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k\Desktop\"/>
    </mc:Choice>
  </mc:AlternateContent>
  <bookViews>
    <workbookView xWindow="0" yWindow="0" windowWidth="28800" windowHeight="12000" tabRatio="601" activeTab="3"/>
  </bookViews>
  <sheets>
    <sheet name="Rok I" sheetId="6" r:id="rId1"/>
    <sheet name="Rok II" sheetId="5" r:id="rId2"/>
    <sheet name="Rok III" sheetId="3" r:id="rId3"/>
    <sheet name="1 SEM II st" sheetId="4" r:id="rId4"/>
    <sheet name="3 SEM II st" sheetId="7" r:id="rId5"/>
    <sheet name="ST.DOKTOR," sheetId="9" r:id="rId6"/>
    <sheet name="LEGENDA I TYG. NIEP. I PA." sheetId="8" r:id="rId7"/>
  </sheets>
  <definedNames>
    <definedName name="_xlnm.Print_Area" localSheetId="3">'1 SEM II st'!$A$1:$T$84</definedName>
    <definedName name="_xlnm.Print_Area" localSheetId="4">'3 SEM II st'!$A$1:$X$84</definedName>
    <definedName name="_xlnm.Print_Area" localSheetId="6">'LEGENDA I TYG. NIEP. I PA.'!$A$1:$M$23</definedName>
    <definedName name="_xlnm.Print_Area" localSheetId="0">'Rok I'!$A$1:$AF$84</definedName>
    <definedName name="_xlnm.Print_Area" localSheetId="1">'Rok II'!$A$1:$AD$84</definedName>
    <definedName name="_xlnm.Print_Area" localSheetId="2">'Rok III'!$A$1:$AK$84</definedName>
    <definedName name="_xlnm.Print_Area" localSheetId="5">'ST.DOKTOR,'!$A$1:$F$84</definedName>
  </definedNames>
  <calcPr calcId="152511"/>
</workbook>
</file>

<file path=xl/calcChain.xml><?xml version="1.0" encoding="utf-8"?>
<calcChain xmlns="http://schemas.openxmlformats.org/spreadsheetml/2006/main">
  <c r="D21" i="8" l="1"/>
  <c r="C7" i="8" l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D6" i="8" l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</calcChain>
</file>

<file path=xl/sharedStrings.xml><?xml version="1.0" encoding="utf-8"?>
<sst xmlns="http://schemas.openxmlformats.org/spreadsheetml/2006/main" count="2026" uniqueCount="774">
  <si>
    <t>Rok</t>
  </si>
  <si>
    <t>Kierunek</t>
  </si>
  <si>
    <t>Grupa</t>
  </si>
  <si>
    <t>PONIEDZIAŁEK</t>
  </si>
  <si>
    <t>7.30 - 8.15</t>
  </si>
  <si>
    <t>8.15 - 9. 00</t>
  </si>
  <si>
    <t>9.15 - 10.00</t>
  </si>
  <si>
    <t>10.00 - 10.45</t>
  </si>
  <si>
    <t>11.00 - 11.45</t>
  </si>
  <si>
    <t>11.45 - 12.30</t>
  </si>
  <si>
    <t>12.45 - 13.30</t>
  </si>
  <si>
    <t>13.30 - 14.15</t>
  </si>
  <si>
    <t>14.30 - 15.15</t>
  </si>
  <si>
    <t>15.15 - 16.00</t>
  </si>
  <si>
    <t>16.15 - 17.00</t>
  </si>
  <si>
    <t>17.00 - 17.45</t>
  </si>
  <si>
    <t>18.00 - 18.45</t>
  </si>
  <si>
    <t>18.45 - 19.30</t>
  </si>
  <si>
    <t>19.45 - 20.30</t>
  </si>
  <si>
    <t>20.30 - 21.15</t>
  </si>
  <si>
    <t>WTOREK</t>
  </si>
  <si>
    <t>ŚRODA</t>
  </si>
  <si>
    <t>CZWARTEK</t>
  </si>
  <si>
    <t>PIĄTEK</t>
  </si>
  <si>
    <t>SD II</t>
  </si>
  <si>
    <t>L.P.</t>
  </si>
  <si>
    <t>TYDZIEŃ</t>
  </si>
  <si>
    <t>początek</t>
  </si>
  <si>
    <t>koniec</t>
  </si>
  <si>
    <t>RODZAJ TYGODNIA</t>
  </si>
  <si>
    <t>nieparzysty</t>
  </si>
  <si>
    <t>parzysty</t>
  </si>
  <si>
    <t>IS</t>
  </si>
  <si>
    <t xml:space="preserve">   </t>
  </si>
  <si>
    <t>UCZ</t>
  </si>
  <si>
    <t>I GP</t>
  </si>
  <si>
    <t>WIŚ</t>
  </si>
  <si>
    <t>WIL</t>
  </si>
  <si>
    <t>II GP</t>
  </si>
  <si>
    <t>III GP</t>
  </si>
  <si>
    <t>PODSTAWY GOSPODARKI PRZESTRZENNEJ</t>
  </si>
  <si>
    <t>GEODEZJA I KARTOGRAFIA</t>
  </si>
  <si>
    <t>PLANOWANIE PRZESTRZENNE</t>
  </si>
  <si>
    <t>s.12</t>
  </si>
  <si>
    <t>s.14</t>
  </si>
  <si>
    <t>PODSTAWY GEODEZJI</t>
  </si>
  <si>
    <t>PODSTAWY INŻYNIERII I OCHRONY ŚRODOWISKA</t>
  </si>
  <si>
    <t>PRZYRODNICZE UWARUNKOWANIA GOSPODAROWANIA PRZESTRZENIĄ</t>
  </si>
  <si>
    <t>INFRASTRUKTURA TRANSPORTOWA</t>
  </si>
  <si>
    <t>INŻYNIERIA I GOSPODARKA WODNA</t>
  </si>
  <si>
    <t>GOSPODARKA WODNA</t>
  </si>
  <si>
    <t xml:space="preserve"> IŚ   2st</t>
  </si>
  <si>
    <t xml:space="preserve"> GP   2st</t>
  </si>
  <si>
    <t>OCENY ODDZIAŁYWANIA NA ŚRODOWISKO</t>
  </si>
  <si>
    <t>zajęcia w tygodniu nieparzystym</t>
  </si>
  <si>
    <t>zajęcia w tygodniu parzystym</t>
  </si>
  <si>
    <t>II B</t>
  </si>
  <si>
    <t>I IŚ</t>
  </si>
  <si>
    <t>MECHANIKA I WYTRZYMAŁOŚĆ MATERIAŁÓW</t>
  </si>
  <si>
    <t>TERMODYNAMIKA TECHNICZNA</t>
  </si>
  <si>
    <t>PRAWO W OCHRONIE ŚRODOWISKA I GOSPODARCE KOMUNALNEJ</t>
  </si>
  <si>
    <t>I OZE</t>
  </si>
  <si>
    <t>s.120</t>
  </si>
  <si>
    <t xml:space="preserve">WYM CIEP I AEROMECH  s.H14              </t>
  </si>
  <si>
    <t>WYM CIEP I AEROMECH        ćw          s.H14</t>
  </si>
  <si>
    <t>II IŚ</t>
  </si>
  <si>
    <t>III IŚ</t>
  </si>
  <si>
    <t>UiT</t>
  </si>
  <si>
    <t>s.317</t>
  </si>
  <si>
    <t>BWIG</t>
  </si>
  <si>
    <t>ODNAW ŻRÓDŁA ENERGII   pr      s.H018</t>
  </si>
  <si>
    <t>s.D1/1</t>
  </si>
  <si>
    <t>GP   II 2st</t>
  </si>
  <si>
    <t>B   II 2st</t>
  </si>
  <si>
    <t xml:space="preserve"> IŚ   II 2st</t>
  </si>
  <si>
    <t>TK s.102 WCH</t>
  </si>
  <si>
    <t>PODST HYDROB TECHNICZ       lab     do uzgobnienia</t>
  </si>
  <si>
    <t>C+W+K          pr  s.H018</t>
  </si>
  <si>
    <t>BIOTECHNOL ŚRODOWIS        lab do uzg</t>
  </si>
  <si>
    <t>HIST URBAN WSPÓŁ         s.14</t>
  </si>
  <si>
    <t>STAN ROCZNIKA</t>
  </si>
  <si>
    <t>1W - grupa wykładowa</t>
  </si>
  <si>
    <t>PPiGK</t>
  </si>
  <si>
    <t xml:space="preserve">TERMICZNE UNIESZKODLIWIANIE ODPADÓW                                   lab           s.H036     </t>
  </si>
  <si>
    <t>ZIĘBIARKI POMPY CIEPŁA          lab     s.H19</t>
  </si>
  <si>
    <t>ZAAWAN METODY PROJ    lab   s.H018</t>
  </si>
  <si>
    <t>RYSUNEK PLANISTYCZNY ZAJĘCIA TERENOWE</t>
  </si>
  <si>
    <t>Grafika inż   lab s.216/L1  IMiKB "A"</t>
  </si>
  <si>
    <t>Grafika inż   lab s.216/L1  IMiKB "B"</t>
  </si>
  <si>
    <t>GEODEZJA I KARTOGRAFIA  lab s.218</t>
  </si>
  <si>
    <t>J. ROSYJSKI  s.150</t>
  </si>
  <si>
    <t>J. NIEMIECKI  s.149B</t>
  </si>
  <si>
    <t>ALTERNATYWNE ŻRÓDŁA ENERGII</t>
  </si>
  <si>
    <t>s.D0/1</t>
  </si>
  <si>
    <t>PODSTAWY GEOTECHNIKI      lab    s.116</t>
  </si>
  <si>
    <t>MATERIAŁOZNAWSTWO      lab    s.318</t>
  </si>
  <si>
    <t>s.219</t>
  </si>
  <si>
    <t>MECHANIKA GRUNTÓW</t>
  </si>
  <si>
    <t>MECHANIKA BUDOWLI I</t>
  </si>
  <si>
    <t>Grafika inż.</t>
  </si>
  <si>
    <t>lab s.216/L1</t>
  </si>
  <si>
    <t>WYTRZ MAT II   pr s.H26</t>
  </si>
  <si>
    <t>PODSTAWY GEOINŻYNIERII                lab      s.116</t>
  </si>
  <si>
    <t xml:space="preserve">TECHNIKA CIEPLNA               s.H14              </t>
  </si>
  <si>
    <t>II OZE</t>
  </si>
  <si>
    <t>MECH BUD I  ćw         s.H111 s.H111         ćw MECH GRUN</t>
  </si>
  <si>
    <t>MECH BUD I   ćw        s.H111 s.H111         ćw MECH GRUN</t>
  </si>
  <si>
    <t>WENTYLACJA I KLIMATYZACJA</t>
  </si>
  <si>
    <t>ENERGETYCZNE SIECI MIEJSKIE</t>
  </si>
  <si>
    <t>SPALANIE PALIW ALTERNATYWNYCH I KONWENCJONALNYCH</t>
  </si>
  <si>
    <t>OG I S CIE/ IND I KOM Ź CIE                  pr  A          s.H32</t>
  </si>
  <si>
    <t>OG I S CIE/ IND I KOM Ź CIE                  pr  B          s.H32</t>
  </si>
  <si>
    <t>III B</t>
  </si>
  <si>
    <t>KONSTRUKCJE BETONOWE II</t>
  </si>
  <si>
    <t>ZABUDOWA ZLEWNI I POTOKÓW</t>
  </si>
  <si>
    <t>SYSTEMY SANITARNE I</t>
  </si>
  <si>
    <t>BUDOWNICTWO WODNE II</t>
  </si>
  <si>
    <t>KONST GEO I   pr s.H26</t>
  </si>
  <si>
    <t>ZAB ZL I POT   pr s.H112</t>
  </si>
  <si>
    <t>INSTALACJE SANITARNE      pr A s.318</t>
  </si>
  <si>
    <t>INSTALACJE SANITARNE      pr B s.318</t>
  </si>
  <si>
    <t>INSTALACJE SANITARNE      pr C s.318</t>
  </si>
  <si>
    <t>9:00 - 10:30 WF "K"                                                                      10:30 - 12:00 WF "M"</t>
  </si>
  <si>
    <r>
      <t xml:space="preserve">PLANOWAN PRZESTRZ         ćw                                 s.121 s.121                                  pr                   </t>
    </r>
    <r>
      <rPr>
        <b/>
        <sz val="12"/>
        <color theme="0"/>
        <rFont val="Arial"/>
        <family val="2"/>
        <charset val="238"/>
      </rPr>
      <t xml:space="preserve">bb </t>
    </r>
    <r>
      <rPr>
        <b/>
        <sz val="12"/>
        <rFont val="Arial"/>
        <family val="2"/>
        <charset val="238"/>
      </rPr>
      <t xml:space="preserve">     PLANOWAN PRZESTRZ</t>
    </r>
  </si>
  <si>
    <t>INFRASTRUK TRANSPORT       pr     s.H111</t>
  </si>
  <si>
    <t>INFRASTRUKTURA WODNO-ŚCIEKOWA</t>
  </si>
  <si>
    <t>KON MU I DR                   pr   s.218</t>
  </si>
  <si>
    <t>s.218</t>
  </si>
  <si>
    <t>PRZ OSA ŚCIE             s.317 s.317             KANALIZACJE</t>
  </si>
  <si>
    <t xml:space="preserve">TERMICZNE UNIESZKODLIWIANIE ODPADÓW    </t>
  </si>
  <si>
    <t xml:space="preserve">                              s.218              CIEPŁOWNICTWO</t>
  </si>
  <si>
    <t>KANALIZACJE                      s.121</t>
  </si>
  <si>
    <t>EKSPL SYST UW I OŚ                      s.121</t>
  </si>
  <si>
    <r>
      <t xml:space="preserve">KANALIZACJE        </t>
    </r>
    <r>
      <rPr>
        <b/>
        <sz val="12"/>
        <rFont val="Arial"/>
        <family val="2"/>
        <charset val="238"/>
      </rPr>
      <t>ćw + pr       s.317</t>
    </r>
  </si>
  <si>
    <t xml:space="preserve">WEN I KLI I                   s.H14 s.H14               EKS SYS CIE                    </t>
  </si>
  <si>
    <t>EKSPL SYST CIEPLNYCH               lab                                    s.H19  s.H016</t>
  </si>
  <si>
    <t>KANALIZACJE        pr    s.H1</t>
  </si>
  <si>
    <t xml:space="preserve">                              s.H14              ZIĘBIARKI I POM CIEP</t>
  </si>
  <si>
    <t>ANT ZAN ŚROD         s.H111 s.218        LO SY OCZ W i Ś</t>
  </si>
  <si>
    <t>LOK SYST OCZY WOD I ŚCIE       pr   do uzgobnienia</t>
  </si>
  <si>
    <t>PRZER OSAD ŚCIEKOW                   pr   s.H26</t>
  </si>
  <si>
    <t>WENTYLACJA I KLIMATYZAC                   pr   s.H27</t>
  </si>
  <si>
    <t>INŻYNIERIA I GOSP WODNA                   pr   s.120</t>
  </si>
  <si>
    <t>EKSPL SYST CIEPLNYCH                   pr   s.H19  s.H016</t>
  </si>
  <si>
    <t>CIEPŁOWNICTWO                    pr   s.H14</t>
  </si>
  <si>
    <t>EKSPL SYST WOD I KAN                   pr   s.318</t>
  </si>
  <si>
    <t>EKSPL SYST UW I OŚ                   pr   s.220</t>
  </si>
  <si>
    <t>KANALIZACJE        pr    s.H32</t>
  </si>
  <si>
    <t>SOIL REMEDIATION</t>
  </si>
  <si>
    <t>DATA ANALIS AND STATIS</t>
  </si>
  <si>
    <t>GIS</t>
  </si>
  <si>
    <t>COMPUTER MODELLING          lab  s.H018</t>
  </si>
  <si>
    <t xml:space="preserve">SOIL REMEDIATION              lab                                     s.436 </t>
  </si>
  <si>
    <t>lab  s.H018</t>
  </si>
  <si>
    <t>COMPUTER MODELLING</t>
  </si>
  <si>
    <t>APPLIED HYDRAULICS</t>
  </si>
  <si>
    <t>MONITORING GEOTECHN</t>
  </si>
  <si>
    <t>GEOTECHN W DROGOWN</t>
  </si>
  <si>
    <t>PLANOWAN PRZESTRZ</t>
  </si>
  <si>
    <r>
      <rPr>
        <b/>
        <sz val="13"/>
        <rFont val="Arial"/>
        <family val="2"/>
        <charset val="238"/>
      </rPr>
      <t>SEMINARIUM DYPLOMOWE</t>
    </r>
    <r>
      <rPr>
        <b/>
        <sz val="14"/>
        <rFont val="Arial"/>
        <family val="2"/>
        <charset val="238"/>
      </rPr>
      <t xml:space="preserve">  </t>
    </r>
    <r>
      <rPr>
        <b/>
        <sz val="12"/>
        <rFont val="Arial"/>
        <family val="2"/>
        <charset val="238"/>
      </rPr>
      <t>do uzgodnienia</t>
    </r>
  </si>
  <si>
    <t>s.319</t>
  </si>
  <si>
    <t>s.H112</t>
  </si>
  <si>
    <t>OCZ WOD I ŚCIEK PRZEM</t>
  </si>
  <si>
    <t>SIECI I INSTAL GAZOWE</t>
  </si>
  <si>
    <t>s.318</t>
  </si>
  <si>
    <t>UWARUN PROC INWESTYC</t>
  </si>
  <si>
    <t>TECHNOLOGIA WODY                  pr            s.121</t>
  </si>
  <si>
    <t>s.H32</t>
  </si>
  <si>
    <t>OCE ODDZ NA ŚRODOW</t>
  </si>
  <si>
    <t>ZARZĄDZANIE ENERGIĄ</t>
  </si>
  <si>
    <t>SEMINARIUM DYPLOMOWE        s.H32</t>
  </si>
  <si>
    <t>INSTALACJE PRZEMYSŁ</t>
  </si>
  <si>
    <t>PL TRAN W TER ZDE I REW</t>
  </si>
  <si>
    <t>s.H14</t>
  </si>
  <si>
    <t>SMART CITIES - MIAS PRZY</t>
  </si>
  <si>
    <t>ZAS ODN I KSZ PRZ PB MIA</t>
  </si>
  <si>
    <t>SPEC PL PRZ W OB GÓRS</t>
  </si>
  <si>
    <t>WSPOM PROC DECYZYJN</t>
  </si>
  <si>
    <t>EKSPL SYST WOD I KAN                      s.120</t>
  </si>
  <si>
    <t>INŻYNIERIA I GOSP WODNA                   pr   s.219</t>
  </si>
  <si>
    <t>KSZTAŁ I OCHR ŚRODOW     pr      s.121</t>
  </si>
  <si>
    <t>8:30 - 10:45 *</t>
  </si>
  <si>
    <t>ZW</t>
  </si>
  <si>
    <t>COWIK</t>
  </si>
  <si>
    <t>ZAOPATRZENIE W WODĘ  s.12</t>
  </si>
  <si>
    <t>OCE ODDZIAŁ NA ŚROD        pr      s.429</t>
  </si>
  <si>
    <t>WYM CIEPŁA I WYMIEN</t>
  </si>
  <si>
    <t>s.H1</t>
  </si>
  <si>
    <t>OGRZEW I CIEPŁOW II           lab    s.H32</t>
  </si>
  <si>
    <t>OGRZEW I CIEPŁOW II           lab    s.H018</t>
  </si>
  <si>
    <t>USUWANIE ŚCIEKÓW            lab   s.429</t>
  </si>
  <si>
    <t>PRZER OSAD ŚCIEKOW                   pr   s.317</t>
  </si>
  <si>
    <t>2P - grupa projektowa</t>
  </si>
  <si>
    <t>1Ć - grupa ćwiczeniowa</t>
  </si>
  <si>
    <t>3L - grupa laboratoryjna</t>
  </si>
  <si>
    <t>2lk - grupa laboratoryjna komputerowa</t>
  </si>
  <si>
    <t xml:space="preserve">URBANISTYKA I ARCHITEKTURA </t>
  </si>
  <si>
    <t>SAD                                      lab A/B  s.429</t>
  </si>
  <si>
    <t xml:space="preserve">           s.429  lab C SAD</t>
  </si>
  <si>
    <t>s.116</t>
  </si>
  <si>
    <t>MATEMATYKA                        ćw      s.218</t>
  </si>
  <si>
    <t>MATEMATYKA II</t>
  </si>
  <si>
    <t>TERMODYNAMIKA  TECHN                   ćw                s.H14</t>
  </si>
  <si>
    <t>PRZ OSA ŚCIE           s.D0/9 s.317                              PHT</t>
  </si>
  <si>
    <t>KOMP PROG UŻYTKOWE      lab   s.429</t>
  </si>
  <si>
    <t>ćw +  lab     s.H111</t>
  </si>
  <si>
    <t>URWRUN PROC INWESTYC        lab   s.318</t>
  </si>
  <si>
    <t>O M I E W G K</t>
  </si>
  <si>
    <t>INŻYNIERIA MIEJSKA             pr         s.H26</t>
  </si>
  <si>
    <t>INŻYNIERIA MIEJSKA                     s.120</t>
  </si>
  <si>
    <t>2L - grupa laboratoryjna</t>
  </si>
  <si>
    <t>INSTALACJE PRZEMYSŁ             W+pr         s.H27</t>
  </si>
  <si>
    <t>OGRZEWNICTWO I SIECI CIEPLNE                                         lab      s.H018</t>
  </si>
  <si>
    <t>ALT ŹRÓ EN W INF               s.D0/1</t>
  </si>
  <si>
    <t>s.013</t>
  </si>
  <si>
    <t>RYSUNEK PLANISTYCZNY                             pr      s.H1  i  H112</t>
  </si>
  <si>
    <t>INS OGRZ DLA BUD ENER             W+ćw         s.D0/1</t>
  </si>
  <si>
    <t>MECH GRUN   lab s.116</t>
  </si>
  <si>
    <t>WYB ZAG Z WOD I KAN          s.12</t>
  </si>
  <si>
    <t>LISTA TYGODNI PARZYSTYCH I NIEPARZYSTYCH W SEM. LETNIM  ROKU AK. 2019-2020</t>
  </si>
  <si>
    <t>I E</t>
  </si>
  <si>
    <t>I ICzP</t>
  </si>
  <si>
    <t>I IGW</t>
  </si>
  <si>
    <t>III OZE</t>
  </si>
  <si>
    <t>WA</t>
  </si>
  <si>
    <t>PODSTAWY GOSPODARKI PRZESTRZENNEJ                                             pr          s.120</t>
  </si>
  <si>
    <t>PODSTAWY GOSPODARKI PRZESTRZENNEJ                                                  pr          s.219</t>
  </si>
  <si>
    <t>RYSUNEK PLANISTYCZNY                             pr      s.H1 i H112</t>
  </si>
  <si>
    <t>IMiKB "C"</t>
  </si>
  <si>
    <t>J. ANGIELSKI W    s.149B</t>
  </si>
  <si>
    <t>J. ANGIELSKI C    s.149A</t>
  </si>
  <si>
    <t>GEOGRAFIA EKONOMICZNA</t>
  </si>
  <si>
    <t>GEOG EKON   ćw                      s.121</t>
  </si>
  <si>
    <t xml:space="preserve">                                  s.121     ćw   GEOG EKON</t>
  </si>
  <si>
    <t>STATYSTYKA                                                                                                                  s.12 s.12                                                               KARTOGRAFIA SPOŁECZNO-EKONOMICZNA</t>
  </si>
  <si>
    <t>SIT                 lab s.7</t>
  </si>
  <si>
    <t>SIT                  lab s.7</t>
  </si>
  <si>
    <t>KART SP-EK      lab    s.220</t>
  </si>
  <si>
    <t>KATR SP-EK                          lab    s.220</t>
  </si>
  <si>
    <t>STATYSTYKA                         lab s.308</t>
  </si>
  <si>
    <t>SIP A            lab s.319</t>
  </si>
  <si>
    <t>SIP                 lab s.308</t>
  </si>
  <si>
    <t>SIP                lab s.308</t>
  </si>
  <si>
    <t>SIP                lab s.319</t>
  </si>
  <si>
    <t>SIP               lab s.319</t>
  </si>
  <si>
    <t>HYDROLOG I METEOROLOG       pr   s.218</t>
  </si>
  <si>
    <t>HYDROLOGIA I METEOROLOGiA                                                                                                                     lab   s. 220</t>
  </si>
  <si>
    <t>MECH TECH  ćw         s.H111 s.218                       ćw PIIOŚ</t>
  </si>
  <si>
    <t>PIIOŚ  ćw                      s.218 s.H111          ćw MECH TECH</t>
  </si>
  <si>
    <t xml:space="preserve">PLAN i ANA EKS BADAW               s. G121              </t>
  </si>
  <si>
    <t>TERMODYNAMIKA  TECHN                   ćw                s.216</t>
  </si>
  <si>
    <t>J. ANGIELSKI Ż   s.150</t>
  </si>
  <si>
    <t>PODST GEOT  lab         s.318 s.116               lab  MATERAŁ</t>
  </si>
  <si>
    <t>MATERIAŁ  lab              s.116 s.318          lab  PODST GEOT</t>
  </si>
  <si>
    <t>PODST GEOT  ćw          s.216 s.H1               sem ALTERNAT</t>
  </si>
  <si>
    <t>ALTERNAT sem               s.H1 s.216           ćw PODST GEOT</t>
  </si>
  <si>
    <t>MATEMATYKA                        ćw      s.121</t>
  </si>
  <si>
    <t>s. 216/116</t>
  </si>
  <si>
    <t>MECH I WYTRZYM MATER                   pr      s.216</t>
  </si>
  <si>
    <t>ENERGETYKA</t>
  </si>
  <si>
    <t>przedmiot</t>
  </si>
  <si>
    <t>zajęcia w budynkach WM Czyżyny</t>
  </si>
  <si>
    <r>
      <t>zajęcia w budynkach WIŚiE - budynek główny i "</t>
    </r>
    <r>
      <rPr>
        <b/>
        <sz val="10"/>
        <rFont val="Arial"/>
        <family val="2"/>
        <charset val="238"/>
      </rPr>
      <t>H</t>
    </r>
    <r>
      <rPr>
        <sz val="10"/>
        <rFont val="Arial"/>
        <family val="2"/>
        <charset val="238"/>
      </rPr>
      <t xml:space="preserve"> - Huston"</t>
    </r>
  </si>
  <si>
    <t xml:space="preserve">zajęcia w budynku WIEiK </t>
  </si>
  <si>
    <t>MECHANIKA TECHNICZNA</t>
  </si>
  <si>
    <t xml:space="preserve">PLAN i ANA EKS BADAW           lab  s. G107             </t>
  </si>
  <si>
    <t xml:space="preserve">PODSTAWY GEOTECHNIKI                                          s.219 s.219                                            MATERIAŁOZNAWSTWO                      </t>
  </si>
  <si>
    <t>7:30 - 9:00 WF "K pół 1"</t>
  </si>
  <si>
    <t>Kamienna 17</t>
  </si>
  <si>
    <t>PROC W ŚROD WOD</t>
  </si>
  <si>
    <t>s. 429</t>
  </si>
  <si>
    <t>12:00 - 13:30 WF            CZYŻYNY</t>
  </si>
  <si>
    <t>PR W OCH ŚR I GOS KOM</t>
  </si>
  <si>
    <t>TECHNOLOGIA WODY</t>
  </si>
  <si>
    <t>s. 317</t>
  </si>
  <si>
    <t xml:space="preserve">                               s.H14              ćw   OCHRONA POW</t>
  </si>
  <si>
    <t>TECHNOLOGIA WODY;          PODSTAWY BIOTECHNOLOGII;         PODSTAWY BIOCHEMII I TOKSYKOLOGII                                                                           lab    s.436</t>
  </si>
  <si>
    <t>POD BIOCH I TOK        s.216 s.216      PODST BIOTECHN</t>
  </si>
  <si>
    <r>
      <t xml:space="preserve">PODST GEOINŻ            </t>
    </r>
    <r>
      <rPr>
        <b/>
        <sz val="12"/>
        <rFont val="Arial"/>
        <family val="2"/>
        <charset val="238"/>
      </rPr>
      <t>s.116</t>
    </r>
    <r>
      <rPr>
        <b/>
        <sz val="14"/>
        <rFont val="Arial"/>
        <family val="2"/>
        <charset val="238"/>
      </rPr>
      <t xml:space="preserve"> s.317      </t>
    </r>
    <r>
      <rPr>
        <b/>
        <sz val="12"/>
        <rFont val="Arial"/>
        <family val="2"/>
        <charset val="238"/>
      </rPr>
      <t>lab  PODST GEOINŻ</t>
    </r>
  </si>
  <si>
    <t xml:space="preserve">PODST GEOINŻ                     s.317      </t>
  </si>
  <si>
    <t>TECHNIKA CIEPLNA                ćw          s.122</t>
  </si>
  <si>
    <t>J. NIEMIECKI s.149B</t>
  </si>
  <si>
    <t>J. ANGIELSKI W   s.149B</t>
  </si>
  <si>
    <t>INSTALACJE SANITARNE      pr  s.318</t>
  </si>
  <si>
    <t xml:space="preserve">INSTALACJE SANITARNE                                                   s.14                      </t>
  </si>
  <si>
    <t>POM CIEP I CHŁODNICTWO                  lab      s.H19</t>
  </si>
  <si>
    <t>WENTYLACJA I KLIMATYZACJA                                            lab     s.H19 I 016H</t>
  </si>
  <si>
    <t>OG I S CIE/ IND I KOM Ź CIE                  pr  C          s.H32</t>
  </si>
  <si>
    <t>TECHN OCH POW   pr                   s.H018</t>
  </si>
  <si>
    <t>TECHNOL OCHR POWIETRZA                  pr  C          s.H018</t>
  </si>
  <si>
    <t>POMPY CIEPlA I CHŁODNICTWO                                           pr  A/B          s.H32</t>
  </si>
  <si>
    <r>
      <t xml:space="preserve">PLANOWAN PRZESTRZ         pr                                 s.216 s.216                                ćw                   </t>
    </r>
    <r>
      <rPr>
        <b/>
        <sz val="12"/>
        <color theme="0"/>
        <rFont val="Arial"/>
        <family val="2"/>
        <charset val="238"/>
      </rPr>
      <t xml:space="preserve">bb </t>
    </r>
    <r>
      <rPr>
        <b/>
        <sz val="12"/>
        <rFont val="Arial"/>
        <family val="2"/>
        <charset val="238"/>
      </rPr>
      <t xml:space="preserve">     PLANOWAN PRZESTRZ</t>
    </r>
  </si>
  <si>
    <t xml:space="preserve">                               s.H018              pr   TECHN OCH POW</t>
  </si>
  <si>
    <t>PRZYR UWA GOS PRZESTRZ    pr     s.013</t>
  </si>
  <si>
    <t>12:00 - 13:30 WF "M"</t>
  </si>
  <si>
    <t>13:30 - 15:00 WF "M"</t>
  </si>
  <si>
    <t>Czyżyny</t>
  </si>
  <si>
    <t>16:30 - 18:00   WF "K"</t>
  </si>
  <si>
    <t>WYM CIEP I AEROMECH        lab          do uzgodnienia</t>
  </si>
  <si>
    <t xml:space="preserve">OCHRONA POWIETRZA                                              s.D0/1 s.D0/1                                      URZĄDZENIA ELEKTRYCZNE              </t>
  </si>
  <si>
    <t>MECHAN GRUNT I SKAŁ</t>
  </si>
  <si>
    <t>MATEMATYKA II                        s.318</t>
  </si>
  <si>
    <t>MATEMATYKA II                       ćw      s.318</t>
  </si>
  <si>
    <t>J. ANGIELSKI Ż    s.150</t>
  </si>
  <si>
    <t>HYDRAULIKA BUDOWLI WODNYCH</t>
  </si>
  <si>
    <t>BADANIA TERENOWE I DOKUMENTACJA GEOTECHNICZNA</t>
  </si>
  <si>
    <t>BUDOWNICTWO ENERGOOSZCZĘDNE</t>
  </si>
  <si>
    <t>KON MU I DR                   pr   s.H26</t>
  </si>
  <si>
    <t>MECHANIKA BUDOWLI I       lab s.220</t>
  </si>
  <si>
    <t>J. ANGIELSKI W  s.149B             J. ROSYJSKI  s.H112</t>
  </si>
  <si>
    <t>J. ROSYJSKI  s.H112</t>
  </si>
  <si>
    <t>POM CIE I CHŁ  pr C     s.H32 s.H32         pr C  WENT I KLIM</t>
  </si>
  <si>
    <t>WENT I KLIM   pr                   s.H32</t>
  </si>
  <si>
    <t xml:space="preserve">                               s.H32              pr   WENT I KLIM</t>
  </si>
  <si>
    <t>KON MU I DR                   pr   s.H112</t>
  </si>
  <si>
    <t>KON MU I DR                   pr   s.216</t>
  </si>
  <si>
    <t>WYTRZ MAT II   pr s.H112</t>
  </si>
  <si>
    <t>9:00 - 10:30      WF "K pół 1 + 2" (Kamienna 17)                       i "M 1 + 2" (HS Czyżyny)</t>
  </si>
  <si>
    <t>10:30 - 12:00      WF "K"</t>
  </si>
  <si>
    <t>12:00 - 13:30      WF "M"</t>
  </si>
  <si>
    <r>
      <t xml:space="preserve">KANALIZACJE        </t>
    </r>
    <r>
      <rPr>
        <b/>
        <sz val="12"/>
        <rFont val="Arial"/>
        <family val="2"/>
        <charset val="238"/>
      </rPr>
      <t>ćw + pr       s.318</t>
    </r>
  </si>
  <si>
    <r>
      <t xml:space="preserve">PRZ OSA ŚCIE             </t>
    </r>
    <r>
      <rPr>
        <b/>
        <sz val="12"/>
        <rFont val="Arial"/>
        <family val="2"/>
        <charset val="238"/>
      </rPr>
      <t>s.121</t>
    </r>
    <r>
      <rPr>
        <b/>
        <sz val="14"/>
        <rFont val="Arial"/>
        <family val="2"/>
        <charset val="238"/>
      </rPr>
      <t xml:space="preserve"> s.317        sem  </t>
    </r>
    <r>
      <rPr>
        <b/>
        <sz val="12"/>
        <rFont val="Arial"/>
        <family val="2"/>
        <charset val="238"/>
      </rPr>
      <t>ENER I BUD</t>
    </r>
  </si>
  <si>
    <t>INŻYNIERIA I GOSP WODNA                   pr   s.121</t>
  </si>
  <si>
    <t>PRZER OSAD ŚCIEKOW                   pr   s.121</t>
  </si>
  <si>
    <t>TECHNOLOGIA WODY                  pr            s.216</t>
  </si>
  <si>
    <t xml:space="preserve">       s.218</t>
  </si>
  <si>
    <t>KANALIZACJE</t>
  </si>
  <si>
    <t>EKSPL SYST UW I OŚ                   pr   s.121</t>
  </si>
  <si>
    <t>BADANIA TERENOWE I DOKUMENTACJA GEOTECHNICZNA                                            lab  s. 216</t>
  </si>
  <si>
    <r>
      <t xml:space="preserve">PRZ OSA ŚCIE           </t>
    </r>
    <r>
      <rPr>
        <b/>
        <sz val="14"/>
        <color theme="0"/>
        <rFont val="Arial"/>
        <family val="2"/>
        <charset val="238"/>
      </rPr>
      <t>s.D0/9</t>
    </r>
    <r>
      <rPr>
        <b/>
        <sz val="14"/>
        <rFont val="Arial"/>
        <family val="2"/>
        <charset val="238"/>
      </rPr>
      <t xml:space="preserve"> s.317                     </t>
    </r>
    <r>
      <rPr>
        <b/>
        <sz val="14"/>
        <color theme="0"/>
        <rFont val="Arial"/>
        <family val="2"/>
        <charset val="238"/>
      </rPr>
      <t xml:space="preserve">         PHT</t>
    </r>
  </si>
  <si>
    <t>KANALIZACJE             s.218 s.218             OGRZ I CIEPŁ I</t>
  </si>
  <si>
    <t>WENT I KLIM I        pr    s.H19</t>
  </si>
  <si>
    <t>ENERGETYCZNE WYKORZYSTANIE BIOMASY</t>
  </si>
  <si>
    <t>AUTOMATYKA I STEROWANIE SYSTEMAMI OZE</t>
  </si>
  <si>
    <t>AU I ST SYS OZE   lab                   s.429</t>
  </si>
  <si>
    <t xml:space="preserve">                               s.429              lab   AU I ST SYS OZE</t>
  </si>
  <si>
    <t xml:space="preserve">                               s.318              pr  AU I ST SYS OZE</t>
  </si>
  <si>
    <t>AU I ST SYS OZE  pr                   s.318</t>
  </si>
  <si>
    <t xml:space="preserve">UZDAT WODY W ENERGETYCE                                    s.219 s.219                         ODZYSK MATER W GOSPOD KOMUN              </t>
  </si>
  <si>
    <t xml:space="preserve">EKONOMIKA OZE                                                          s.219 s.219                       INSTALACJE SOLARNE I FOTOWOLT              </t>
  </si>
  <si>
    <t>WYKORZYSTANIE ENERGII SŁONECZNEJ</t>
  </si>
  <si>
    <r>
      <t xml:space="preserve">TERMICZNE UNIESZKODLIWIANIE ODPADÓW                                   lab                                                                                                  s.H036                                                        </t>
    </r>
    <r>
      <rPr>
        <b/>
        <sz val="12"/>
        <color rgb="FFFFFF99"/>
        <rFont val="Arial"/>
        <family val="2"/>
        <charset val="238"/>
      </rPr>
      <t>vvvvvvvvvvvvvvvvvvvvvvvvvvvvvvvvvvvvv</t>
    </r>
    <r>
      <rPr>
        <b/>
        <sz val="12"/>
        <rFont val="Arial"/>
        <family val="2"/>
        <charset val="238"/>
      </rPr>
      <t xml:space="preserve">s.436   </t>
    </r>
    <r>
      <rPr>
        <b/>
        <sz val="12"/>
        <color rgb="FFFFFF99"/>
        <rFont val="Arial"/>
        <family val="2"/>
        <charset val="238"/>
      </rPr>
      <t xml:space="preserve">  vvvvvvvvvvvvvvvvvvvvvvvvvvvvvvvvvvvvvv</t>
    </r>
    <r>
      <rPr>
        <b/>
        <sz val="12"/>
        <rFont val="Arial"/>
        <family val="2"/>
        <charset val="238"/>
      </rPr>
      <t xml:space="preserve"> lab </t>
    </r>
    <r>
      <rPr>
        <b/>
        <sz val="12"/>
        <color theme="0"/>
        <rFont val="Arial"/>
        <family val="2"/>
        <charset val="238"/>
      </rPr>
      <t xml:space="preserve">  </t>
    </r>
    <r>
      <rPr>
        <b/>
        <sz val="12"/>
        <color rgb="FFFFFF99"/>
        <rFont val="Arial"/>
        <family val="2"/>
        <charset val="238"/>
      </rPr>
      <t>vvvvvvvv</t>
    </r>
    <r>
      <rPr>
        <b/>
        <sz val="12"/>
        <color theme="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 xml:space="preserve">   ENERGETYCZNE WYKORZYSTANIE BIOMASY</t>
    </r>
  </si>
  <si>
    <t>WYK ENER SŁON  ćw                   s.H14</t>
  </si>
  <si>
    <t xml:space="preserve">                               s.H14              ćw  WYK ENER SŁON</t>
  </si>
  <si>
    <t>III E</t>
  </si>
  <si>
    <t>EKONOMIKA OZE  lab                   s.319</t>
  </si>
  <si>
    <t xml:space="preserve">                               s.319              lab  EKONOMIKA OZE</t>
  </si>
  <si>
    <t>EKSPL SYST WOD I KAN                   pr   s.121</t>
  </si>
  <si>
    <t>EKSPL SYST WOD I KAN                      s.121</t>
  </si>
  <si>
    <t xml:space="preserve">WYK ENE SŁO  pr               s.H018   </t>
  </si>
  <si>
    <t xml:space="preserve"> s.H018                                  pr  WYK ENE SŁO</t>
  </si>
  <si>
    <t>KONWERSATORIUM           s.H26</t>
  </si>
  <si>
    <r>
      <rPr>
        <b/>
        <sz val="13"/>
        <rFont val="Arial"/>
        <family val="2"/>
        <charset val="238"/>
      </rPr>
      <t>SEMINARIUM DYPLOMOWE</t>
    </r>
    <r>
      <rPr>
        <b/>
        <sz val="14"/>
        <rFont val="Arial"/>
        <family val="2"/>
        <charset val="238"/>
      </rPr>
      <t xml:space="preserve">  s.H112</t>
    </r>
  </si>
  <si>
    <t xml:space="preserve">                             s.219             PODST PRZEDS</t>
  </si>
  <si>
    <t>ELE ang</t>
  </si>
  <si>
    <t>PODST PRZEDS                      s.219</t>
  </si>
  <si>
    <t>s.H26</t>
  </si>
  <si>
    <t>SEM DYPL        s.218</t>
  </si>
  <si>
    <t>OCZY WOD I ŚCIEk PRZE        pr   s.218</t>
  </si>
  <si>
    <t>SEM DYPl        s.14</t>
  </si>
  <si>
    <t>SOIL-STRUCTURE INTER</t>
  </si>
  <si>
    <r>
      <rPr>
        <b/>
        <sz val="13"/>
        <rFont val="Arial"/>
        <family val="2"/>
        <charset val="238"/>
      </rPr>
      <t>SEMINARIUM DYPLOMOWE</t>
    </r>
    <r>
      <rPr>
        <b/>
        <sz val="14"/>
        <rFont val="Arial"/>
        <family val="2"/>
        <charset val="238"/>
      </rPr>
      <t xml:space="preserve">  s.317 i s.318</t>
    </r>
  </si>
  <si>
    <t>TERMODYNAMIKA TECHN</t>
  </si>
  <si>
    <t>lab s. 216</t>
  </si>
  <si>
    <t>GEOLOGIA INŻYNIERSKA</t>
  </si>
  <si>
    <t>s.A638</t>
  </si>
  <si>
    <t>J. ANGIELSKI D    s.149B</t>
  </si>
  <si>
    <t>J. ANGIELSKI K    s.150</t>
  </si>
  <si>
    <t>MATEMATYKA</t>
  </si>
  <si>
    <t>s.D01</t>
  </si>
  <si>
    <t>PR DO OB IN      lab    s.A607</t>
  </si>
  <si>
    <t>PR DO OB IN      lab    s.A602</t>
  </si>
  <si>
    <t>PODSTAWY ELEKTROTECHNIKI</t>
  </si>
  <si>
    <t>GOSP ENER-CIEP   ćw                      s.A331</t>
  </si>
  <si>
    <t xml:space="preserve">                                  s.A331     ćw   GOSP ENER-CIEP</t>
  </si>
  <si>
    <t>MATEMATYKA                        ćw      s.219</t>
  </si>
  <si>
    <t>TERM PRZ ENER I WYM CIEP                        ćw      s.A307</t>
  </si>
  <si>
    <t>TERM PRZ ENER I WYM CIEP                        ćw      s.A433</t>
  </si>
  <si>
    <t>11:00 - 14:15 *</t>
  </si>
  <si>
    <t>s. H26</t>
  </si>
  <si>
    <r>
      <t>POD PLAN I KSZ OB</t>
    </r>
    <r>
      <rPr>
        <b/>
        <sz val="14"/>
        <color theme="0"/>
        <rFont val="Arial"/>
        <family val="2"/>
        <charset val="238"/>
      </rPr>
      <t>.</t>
    </r>
    <r>
      <rPr>
        <b/>
        <sz val="14"/>
        <rFont val="Arial"/>
        <family val="2"/>
        <charset val="238"/>
      </rPr>
      <t xml:space="preserve"> MIE</t>
    </r>
  </si>
  <si>
    <t>Z P I INF PP  ćw            s.318 s.H111              ćw  INFR WŚ</t>
  </si>
  <si>
    <t>INFR WŚ    ćw             s.H111 s.318            ćw  Z P I INF PP</t>
  </si>
  <si>
    <t>ZAGR POW I INFR PPOW        pr     s.013</t>
  </si>
  <si>
    <t>ZAGROŻ POWODZIOWE I INFRASTRUK PRZECIWPOWODZIOWA</t>
  </si>
  <si>
    <t>INFRASTR WOD-ŚCIEK        pr     s.218</t>
  </si>
  <si>
    <t>INFRASTR WOD-ŚCIEK        pr     s.219</t>
  </si>
  <si>
    <t>MECH BUD I   ćw          s.318 s.318           ćw MECH GRUN</t>
  </si>
  <si>
    <t xml:space="preserve">MECH I WYTRZYM MATER               s. 216              </t>
  </si>
  <si>
    <t xml:space="preserve">URBAN I ARCHITEK                          pr   s.H26       </t>
  </si>
  <si>
    <t>GOSPODARKA WODNA                         pr   s.216</t>
  </si>
  <si>
    <t>URB I ARCH  pr           s.H111 s.H26             pr  FIZYKA BUD</t>
  </si>
  <si>
    <t xml:space="preserve">FIZYKA BUD  pr             s.H26 s.H111           pr  URB I ARCH </t>
  </si>
  <si>
    <t>FIZYKA BUDOWLI                          pr    s.H26</t>
  </si>
  <si>
    <t>II E</t>
  </si>
  <si>
    <t>MOSTY I BUD PODZIEMNE                          pr    s.H26</t>
  </si>
  <si>
    <t>SYST SANT I   pr s.H112</t>
  </si>
  <si>
    <t>SYST SANT I   pr s.318</t>
  </si>
  <si>
    <t xml:space="preserve">                                                                                                                                       s.D1/1                                                                                                         FIZYKA BUDOWLI</t>
  </si>
  <si>
    <t>KONST BET II   pr s.H26</t>
  </si>
  <si>
    <t>KONST BET II   pr s.216</t>
  </si>
  <si>
    <t>KONST BET II   pr s.H112</t>
  </si>
  <si>
    <t>KONST BET II   pr s.120</t>
  </si>
  <si>
    <t>ZAB ZL I POT   pr s.216</t>
  </si>
  <si>
    <t>ZAB ZL I POT   pr s.218</t>
  </si>
  <si>
    <t>ZAB ZL I POT   pr s.121</t>
  </si>
  <si>
    <t>SYST SANT I   pr s.H26</t>
  </si>
  <si>
    <t>BUD WOD II   pr s.013</t>
  </si>
  <si>
    <t>KONST GEO I   pr s.218</t>
  </si>
  <si>
    <t>PROCESY URBANIZACJI-SUBURBANIZACJI I PRZEMIANY STRUKTURALNE MIAST</t>
  </si>
  <si>
    <t>EKONOMIKA MIAST I REGIONÓW</t>
  </si>
  <si>
    <t>EKONOM MIAST I REGION                ćw                  s.317</t>
  </si>
  <si>
    <t>PODSTAWY GEOMORFOLOGII I MORFODYNAMIKI RZEK</t>
  </si>
  <si>
    <t>KARTOGRAFIA SPOŁECZNO-EKONOMICZNA</t>
  </si>
  <si>
    <t xml:space="preserve">OC ODD NA ŚR  pr        s.218 s.218             pr  PO GE I MO </t>
  </si>
  <si>
    <t xml:space="preserve">PO GE I MO  pr             s.218 s.218        pr  OC ODD NA ŚR </t>
  </si>
  <si>
    <t>PO GE I MO  pr                   s.121</t>
  </si>
  <si>
    <t xml:space="preserve">  s.121                                    pr  OC ODD NA ŚR</t>
  </si>
  <si>
    <t>OC ODD NA ŚR  pr                   s.121</t>
  </si>
  <si>
    <t xml:space="preserve">  s.121                                    pr  PO GE I MO</t>
  </si>
  <si>
    <t>EFEKT IWEST WODN</t>
  </si>
  <si>
    <t>s. 319</t>
  </si>
  <si>
    <r>
      <t xml:space="preserve">INF WO-ŚC W PL         </t>
    </r>
    <r>
      <rPr>
        <b/>
        <sz val="12"/>
        <rFont val="Arial"/>
        <family val="2"/>
        <charset val="238"/>
      </rPr>
      <t>s.120</t>
    </r>
    <r>
      <rPr>
        <b/>
        <sz val="14"/>
        <rFont val="Arial"/>
        <family val="2"/>
      </rPr>
      <t xml:space="preserve"> s.120      </t>
    </r>
    <r>
      <rPr>
        <b/>
        <sz val="12"/>
        <rFont val="Arial"/>
        <family val="2"/>
        <charset val="238"/>
      </rPr>
      <t>pr  INF WO-ŚC W PL</t>
    </r>
  </si>
  <si>
    <t>INF WO-ŚC W PL               s.120</t>
  </si>
  <si>
    <t>INF WOD-ŚC W PL LOK I PON                   pr   s.120</t>
  </si>
  <si>
    <t>ZAS PROJ PLANU REALIZ</t>
  </si>
  <si>
    <t>pr     s. H1</t>
  </si>
  <si>
    <t>PROB ZAP W WODĘ US ŚC</t>
  </si>
  <si>
    <t>sem   s. H111</t>
  </si>
  <si>
    <t>sem     s. 317</t>
  </si>
  <si>
    <t>INF WOD W PL REG I MIE</t>
  </si>
  <si>
    <t>TRAN W PL REGIONAL</t>
  </si>
  <si>
    <t>s. 120</t>
  </si>
  <si>
    <t>PROB PROJ TRANSP</t>
  </si>
  <si>
    <t>TR W PL MI DU            s.H14 s.H14           TR A ROZ ZRÓ</t>
  </si>
  <si>
    <t>TR W PL MI DU              s.H14 s.H14              TR A ROZ ZRÓ</t>
  </si>
  <si>
    <t>KONST GEO I   pr s.H32</t>
  </si>
  <si>
    <t>KONST GEO I   pr s.219</t>
  </si>
  <si>
    <r>
      <rPr>
        <b/>
        <sz val="14"/>
        <rFont val="Arial"/>
        <family val="2"/>
        <charset val="238"/>
      </rPr>
      <t>FIZYKA BUD</t>
    </r>
    <r>
      <rPr>
        <b/>
        <sz val="12"/>
        <rFont val="Arial"/>
        <family val="2"/>
        <charset val="238"/>
      </rPr>
      <t xml:space="preserve">                 s.216 s.216           ćw  FIZYKA BUD</t>
    </r>
  </si>
  <si>
    <t>HYDRAULIKA KORYT OTWARTYCH</t>
  </si>
  <si>
    <t>INS SANIT      pr  s.318</t>
  </si>
  <si>
    <t>FIZYKA   lab.fiz.
  ul.Podchorążych 1
 S.F115    I poł.sem.</t>
  </si>
  <si>
    <t>FIZYKA   lab.fiz.
  ul.Podchorążych 1
 S.F115    II poł. Sem.</t>
  </si>
  <si>
    <t>FIZYKA       ćw. gr.11E2          ul.Podchorążych 1 S.F101</t>
  </si>
  <si>
    <t>FIZYKA       ćw. gr.11E3          ul.Podchorążych 1 S.F203</t>
  </si>
  <si>
    <t>GOSPODARKA ENERGETYCZNA</t>
  </si>
  <si>
    <t>WYTRZYMAŁOŚĆ MATERIAŁÓW                                                                             s.A124 s.G18                                                                                    PODSTAWY PROJEKTOWANIA</t>
  </si>
  <si>
    <t>TECHNOLOGIE I MASZYNY ENERGETYCZNE I</t>
  </si>
  <si>
    <t>WYTRZYM MATER  ćw                      s.A538</t>
  </si>
  <si>
    <t xml:space="preserve">                                  s.A538     ćw  WYTRZYM MATER </t>
  </si>
  <si>
    <t>WYTRZYMAŁ MATERIAŁ      pr A     s.A632</t>
  </si>
  <si>
    <t>WYTRZYMAŁ MATERIAŁ      pr B     s.A632</t>
  </si>
  <si>
    <t>WYTRZYMAŁ MATERIAŁ      pr C     s.A632</t>
  </si>
  <si>
    <t>PODSTAWY PROJEKTOWANIA                      pr A/B     s.A535</t>
  </si>
  <si>
    <t>WYTRZYMAŁ MATERIAŁ      pr D     s.A632</t>
  </si>
  <si>
    <t>WYTRZYMAŁ MATERIAŁ      pr E     s.A632</t>
  </si>
  <si>
    <t>MASZYNY ELEKTRYCZNE</t>
  </si>
  <si>
    <t>MASZYNY ELEKTRYCZNE        lab     s.01A</t>
  </si>
  <si>
    <t>s.A4</t>
  </si>
  <si>
    <t>J. ANGIELSKI D    s.150</t>
  </si>
  <si>
    <r>
      <rPr>
        <b/>
        <sz val="13"/>
        <rFont val="Arial"/>
        <family val="2"/>
        <charset val="238"/>
      </rPr>
      <t>SEMINARIUM DYPLOMOWE</t>
    </r>
    <r>
      <rPr>
        <b/>
        <sz val="14"/>
        <rFont val="Arial"/>
        <family val="2"/>
        <charset val="238"/>
      </rPr>
      <t xml:space="preserve">  s. 308</t>
    </r>
  </si>
  <si>
    <t xml:space="preserve">OBS TR NA PO WO                        s.218         </t>
  </si>
  <si>
    <t>OCHR POW NA TER GÓRN       S. 121</t>
  </si>
  <si>
    <t>ENE WYK BIO  pr        s.H112 s.317      pr OD MA W GO KO</t>
  </si>
  <si>
    <t>OD MA W GO KO  pr     s.317 s.H112         pr ENE WYK BIO</t>
  </si>
  <si>
    <t>EKONOM MIAST I REGION                ćw                  s.318</t>
  </si>
  <si>
    <t>UZ WODY W ENER  pr                   s.317</t>
  </si>
  <si>
    <t xml:space="preserve">                               s.317              pr  UZ WODY W ENER</t>
  </si>
  <si>
    <r>
      <t xml:space="preserve">MEDIACJE                                                                       </t>
    </r>
    <r>
      <rPr>
        <b/>
        <sz val="12"/>
        <rFont val="Arial"/>
        <family val="2"/>
        <charset val="238"/>
      </rPr>
      <t>s.12</t>
    </r>
    <r>
      <rPr>
        <b/>
        <sz val="14"/>
        <rFont val="Arial"/>
        <family val="2"/>
        <charset val="238"/>
      </rPr>
      <t xml:space="preserve"> s.12                                       </t>
    </r>
    <r>
      <rPr>
        <b/>
        <sz val="12"/>
        <rFont val="Arial"/>
        <family val="2"/>
        <charset val="238"/>
      </rPr>
      <t xml:space="preserve">                                 MEDIACJE</t>
    </r>
    <r>
      <rPr>
        <b/>
        <sz val="14"/>
        <rFont val="Arial"/>
        <family val="2"/>
        <charset val="238"/>
      </rPr>
      <t xml:space="preserve">              </t>
    </r>
  </si>
  <si>
    <r>
      <t xml:space="preserve">ZAMÓW PUBL W GOSP PRZEST                                </t>
    </r>
    <r>
      <rPr>
        <b/>
        <sz val="12"/>
        <rFont val="Arial"/>
        <family val="2"/>
        <charset val="238"/>
      </rPr>
      <t xml:space="preserve"> s.216 </t>
    </r>
    <r>
      <rPr>
        <b/>
        <sz val="14"/>
        <rFont val="Arial"/>
        <family val="2"/>
        <charset val="238"/>
      </rPr>
      <t xml:space="preserve">s.216                                  </t>
    </r>
    <r>
      <rPr>
        <b/>
        <sz val="12"/>
        <rFont val="Arial"/>
        <family val="2"/>
        <charset val="238"/>
      </rPr>
      <t xml:space="preserve"> ZAMÓW PUBL W GOSP PRZEST  </t>
    </r>
    <r>
      <rPr>
        <b/>
        <sz val="14"/>
        <rFont val="Arial"/>
        <family val="2"/>
        <charset val="238"/>
      </rPr>
      <t xml:space="preserve">            </t>
    </r>
  </si>
  <si>
    <t>GIS                                       lab B  s. 308</t>
  </si>
  <si>
    <t>GIS                                       lab A s. 308</t>
  </si>
  <si>
    <t>METODY OBLICZENIOWE       lab A s. 308</t>
  </si>
  <si>
    <t>MET I KLIM                     lab A   s.308</t>
  </si>
  <si>
    <t>MET I KLIM                     lab B   s.308</t>
  </si>
  <si>
    <t>METEO I KLIM   lab                      s.308</t>
  </si>
  <si>
    <t>METEO I KLIM   pr                      s.216</t>
  </si>
  <si>
    <t xml:space="preserve">                                  s.216     pr   METEO I KLIM</t>
  </si>
  <si>
    <t>METEOROL I KLIMATOL                        s.121</t>
  </si>
  <si>
    <t>MET OBLICZ       lab B s. 319</t>
  </si>
  <si>
    <t>GRAFIKA INŻYNIERSKA       lab B s. 308</t>
  </si>
  <si>
    <t>ŚRODOW MIESZKAN</t>
  </si>
  <si>
    <t>11:00 - 14:15 **</t>
  </si>
  <si>
    <t>** ul. Podchorążych 1, I p. pok 1.20</t>
  </si>
  <si>
    <t>ZASAD PROJ MIESZKLN</t>
  </si>
  <si>
    <t>PL TRAN W OBSZ ZAMKN</t>
  </si>
  <si>
    <t>J. ANGIELSKI D    s.150          J. NIEMIECKI   s. 152</t>
  </si>
  <si>
    <t>PODSTAWY ELEKTROTECH                        ćw      s. A4</t>
  </si>
  <si>
    <t>PODSTAWY ELEKTROTECH                        ćw      s. A2</t>
  </si>
  <si>
    <t>MASZYN ELEK   ćw                      s. 10</t>
  </si>
  <si>
    <t xml:space="preserve">                                  s. 10     ćw  MASZ ELEK </t>
  </si>
  <si>
    <t>MIERN ELEKTR   lab                      s. 208C</t>
  </si>
  <si>
    <t>MIERNICTWO ELEKTRYCZNE                                                                                          s.12 s.12                                                                        PRZESYŁANIE ENERGII ELEKTRYCZNEJ</t>
  </si>
  <si>
    <t>GOSP ENERGET   ćw                      s. 10</t>
  </si>
  <si>
    <t xml:space="preserve">                                  s. 10     ćw  GOSP ENERGET</t>
  </si>
  <si>
    <t>MASZYN ELEK   ćw         s. 9 s. 9       ćw  GOSP ENERGET</t>
  </si>
  <si>
    <t xml:space="preserve">                                  s. 9     ćw  PRZE ENE ELE </t>
  </si>
  <si>
    <t>PRZE ENE ELE  ćw                      s. 9</t>
  </si>
  <si>
    <t xml:space="preserve">                                  s. A2     ćw  PRZE ENE ELE </t>
  </si>
  <si>
    <t>PRZESYŁ ENERGII ELEKTR        lab     s. 8</t>
  </si>
  <si>
    <t xml:space="preserve">                                  s. 208C    lab   MIERN ELEKTR </t>
  </si>
  <si>
    <t>WIEiK</t>
  </si>
  <si>
    <t xml:space="preserve">OCHRONA ŚRODOWISKA W ENERGET                    s. A409 s. A123                         BEZPIECZ UŻYTK ENERGII ELEKTR              </t>
  </si>
  <si>
    <t xml:space="preserve">ANALIZ I PROJEK SYSTEM ENERGET                     s. A307 s. A307                                  URZĄDZ CHŁOD I KLIMATYZ              </t>
  </si>
  <si>
    <t>SiUE</t>
  </si>
  <si>
    <t>NIEKON ŻRÓD NAPĘDU                   lab   s. K118</t>
  </si>
  <si>
    <t>URZĄDZ CHŁOD I KLIMAT                   lab   s. B07</t>
  </si>
  <si>
    <t>EO</t>
  </si>
  <si>
    <t>CHŁDN I POMPY CIEPŁA                  lab   s. B07</t>
  </si>
  <si>
    <r>
      <rPr>
        <b/>
        <sz val="12"/>
        <color rgb="FFFF0000"/>
        <rFont val="Arial"/>
        <family val="2"/>
        <charset val="238"/>
      </rPr>
      <t xml:space="preserve">POD ZARZ  ćw           </t>
    </r>
    <r>
      <rPr>
        <b/>
        <sz val="14"/>
        <color rgb="FFFF0000"/>
        <rFont val="Arial"/>
        <family val="2"/>
        <charset val="238"/>
      </rPr>
      <t>s.A307</t>
    </r>
    <r>
      <rPr>
        <b/>
        <sz val="12"/>
        <color rgb="FFFF0000"/>
        <rFont val="Arial"/>
        <family val="2"/>
        <charset val="238"/>
      </rPr>
      <t xml:space="preserve"> s.A307       </t>
    </r>
    <r>
      <rPr>
        <b/>
        <sz val="14"/>
        <color rgb="FFFF0000"/>
        <rFont val="Arial"/>
        <family val="2"/>
        <charset val="238"/>
      </rPr>
      <t xml:space="preserve">RET I TECH PREZ                      </t>
    </r>
  </si>
  <si>
    <t xml:space="preserve">NIEK ŹR NAP  lab          s.B07 s.G140      lab  URZ CHŁ I KLI                      </t>
  </si>
  <si>
    <t>PROC WYT CZĘŚCI MASZYN                   lab   s. E11</t>
  </si>
  <si>
    <t>AN I PR SY    pr  s. A602</t>
  </si>
  <si>
    <t>UTYL ODP KOMUN I PRZEM                   lab   s. K216</t>
  </si>
  <si>
    <r>
      <t xml:space="preserve">CHŁ I POM CIEPŁ      </t>
    </r>
    <r>
      <rPr>
        <b/>
        <sz val="12"/>
        <color rgb="FFFF0000"/>
        <rFont val="Arial"/>
        <family val="2"/>
        <charset val="238"/>
      </rPr>
      <t>s.A602</t>
    </r>
    <r>
      <rPr>
        <b/>
        <sz val="14"/>
        <color rgb="FFFF0000"/>
        <rFont val="Arial"/>
        <family val="2"/>
        <charset val="238"/>
      </rPr>
      <t xml:space="preserve"> s. A409     </t>
    </r>
    <r>
      <rPr>
        <b/>
        <sz val="12"/>
        <color rgb="FFFF0000"/>
        <rFont val="Arial"/>
        <family val="2"/>
        <charset val="238"/>
      </rPr>
      <t xml:space="preserve"> pr  ENE WO I WIA</t>
    </r>
    <r>
      <rPr>
        <b/>
        <sz val="14"/>
        <color rgb="FFFF0000"/>
        <rFont val="Arial"/>
        <family val="2"/>
        <charset val="238"/>
      </rPr>
      <t xml:space="preserve">                      </t>
    </r>
  </si>
  <si>
    <t xml:space="preserve">KOL SŁO I FOT I  lab          s.AP05              </t>
  </si>
  <si>
    <t xml:space="preserve">s. A437                                                                                NIEK ŹRÓ NAP                 </t>
  </si>
  <si>
    <t>BEZP UŻYTK ENE ELEKTR                   lab   s. 8</t>
  </si>
  <si>
    <t xml:space="preserve"> s. K216                               UTY OD KO I PRZ                                                                   </t>
  </si>
  <si>
    <t>KOTŁY PAROWE I WODNE                   lab   s. AP05</t>
  </si>
  <si>
    <t>KO PA I WO          pr  s. AP05</t>
  </si>
  <si>
    <t>KO PA I WO          pr  s. A607</t>
  </si>
  <si>
    <t>TURB PAR GAZ I WODNE                  pr   s. A602</t>
  </si>
  <si>
    <t xml:space="preserve">KOT PA I WO  lab        s.A531 s. AP05      ćw  TU PA GA I W               </t>
  </si>
  <si>
    <r>
      <t xml:space="preserve">AERODYNAMIKA       </t>
    </r>
    <r>
      <rPr>
        <b/>
        <sz val="12"/>
        <color rgb="FFFF0000"/>
        <rFont val="Arial"/>
        <family val="2"/>
        <charset val="238"/>
      </rPr>
      <t xml:space="preserve">  s.B02</t>
    </r>
    <r>
      <rPr>
        <b/>
        <sz val="14"/>
        <color rgb="FFFF0000"/>
        <rFont val="Arial"/>
        <family val="2"/>
        <charset val="238"/>
      </rPr>
      <t xml:space="preserve"> s. A433 </t>
    </r>
    <r>
      <rPr>
        <b/>
        <sz val="12"/>
        <color rgb="FFFF0000"/>
        <rFont val="Arial"/>
        <family val="2"/>
        <charset val="238"/>
      </rPr>
      <t xml:space="preserve">    lab  PR WY CZ MA</t>
    </r>
    <r>
      <rPr>
        <b/>
        <sz val="14"/>
        <color rgb="FFFF0000"/>
        <rFont val="Arial"/>
        <family val="2"/>
        <charset val="238"/>
      </rPr>
      <t xml:space="preserve">                      </t>
    </r>
  </si>
  <si>
    <r>
      <t xml:space="preserve">POD ZARZĄDZ </t>
    </r>
    <r>
      <rPr>
        <b/>
        <sz val="12"/>
        <color rgb="FFFF0000"/>
        <rFont val="Arial"/>
        <family val="2"/>
        <charset val="238"/>
      </rPr>
      <t xml:space="preserve">              </t>
    </r>
    <r>
      <rPr>
        <b/>
        <sz val="12"/>
        <color rgb="FFCC99FF"/>
        <rFont val="Arial"/>
        <family val="2"/>
        <charset val="238"/>
      </rPr>
      <t xml:space="preserve"> s. 8</t>
    </r>
    <r>
      <rPr>
        <b/>
        <sz val="14"/>
        <color rgb="FFCC99FF"/>
        <rFont val="Arial"/>
        <family val="2"/>
        <charset val="238"/>
      </rPr>
      <t xml:space="preserve"> </t>
    </r>
    <r>
      <rPr>
        <b/>
        <sz val="14"/>
        <color rgb="FFFF0000"/>
        <rFont val="Arial"/>
        <family val="2"/>
        <charset val="238"/>
      </rPr>
      <t>s. A123</t>
    </r>
    <r>
      <rPr>
        <b/>
        <sz val="12"/>
        <color rgb="FFFF0000"/>
        <rFont val="Arial"/>
        <family val="2"/>
        <charset val="238"/>
      </rPr>
      <t xml:space="preserve">  </t>
    </r>
    <r>
      <rPr>
        <b/>
        <sz val="12"/>
        <color rgb="FFCC99FF"/>
        <rFont val="Arial"/>
        <family val="2"/>
        <charset val="238"/>
      </rPr>
      <t xml:space="preserve">       lab  BE UŻY EN   </t>
    </r>
    <r>
      <rPr>
        <b/>
        <sz val="12"/>
        <color rgb="FFFF0000"/>
        <rFont val="Arial"/>
        <family val="2"/>
        <charset val="238"/>
      </rPr>
      <t xml:space="preserve">        </t>
    </r>
    <r>
      <rPr>
        <b/>
        <sz val="14"/>
        <color rgb="FFFF0000"/>
        <rFont val="Arial"/>
        <family val="2"/>
        <charset val="238"/>
      </rPr>
      <t xml:space="preserve">   </t>
    </r>
  </si>
  <si>
    <t>EKSPLOAT INSTAL ENERG                  pr   s. A607</t>
  </si>
  <si>
    <t>OCH ŚROD W ENERG             s. A123</t>
  </si>
  <si>
    <t>E   II 2st</t>
  </si>
  <si>
    <t>DY I RE UR EN  ćw    s.AP05 s. AP05     ćw  TUR WO I WI</t>
  </si>
  <si>
    <t>TRANS PNEUM I HYGRAUL      pr  s. AP05</t>
  </si>
  <si>
    <t>TURB WOD I WIA      s. A209 s.209             AUD ENER BUD</t>
  </si>
  <si>
    <t>MULTIM W ENERG                      s. A631</t>
  </si>
  <si>
    <t>MON MASZ I URZ                      s. A433</t>
  </si>
  <si>
    <t>MON MASZ I URZ  lab                    s. A602</t>
  </si>
  <si>
    <t>PR Z URZ INS KOT  pr                      s. B107</t>
  </si>
  <si>
    <t>MIKROSIŁOWNIE II                      s. A202</t>
  </si>
  <si>
    <t xml:space="preserve">                             s. A124             ENERG WIA I WO</t>
  </si>
  <si>
    <r>
      <t xml:space="preserve"> </t>
    </r>
    <r>
      <rPr>
        <b/>
        <sz val="12"/>
        <color rgb="FFFF0000"/>
        <rFont val="Arial"/>
        <family val="2"/>
        <charset val="238"/>
      </rPr>
      <t xml:space="preserve">                            s. G140           lab  PRO I ZAS BIOP</t>
    </r>
  </si>
  <si>
    <r>
      <t xml:space="preserve">KOTŁ I WYM CIE         </t>
    </r>
    <r>
      <rPr>
        <b/>
        <sz val="12"/>
        <color rgb="FFFF0000"/>
        <rFont val="Arial"/>
        <family val="2"/>
        <charset val="238"/>
      </rPr>
      <t>s. 437</t>
    </r>
    <r>
      <rPr>
        <b/>
        <sz val="14"/>
        <color rgb="FFFF0000"/>
        <rFont val="Arial"/>
        <family val="2"/>
        <charset val="238"/>
      </rPr>
      <t xml:space="preserve"> s. A607       </t>
    </r>
    <r>
      <rPr>
        <b/>
        <sz val="12"/>
        <color rgb="FFFF0000"/>
        <rFont val="Arial"/>
        <family val="2"/>
        <charset val="238"/>
      </rPr>
      <t>pr  KOT I WY CIE</t>
    </r>
  </si>
  <si>
    <t>SEMINARIUM DYPLOMOWE        s. A202</t>
  </si>
  <si>
    <r>
      <rPr>
        <b/>
        <sz val="12"/>
        <color rgb="FFFF0000"/>
        <rFont val="Arial"/>
        <family val="2"/>
        <charset val="238"/>
      </rPr>
      <t xml:space="preserve">PRO I ZA BIOP  lab   </t>
    </r>
    <r>
      <rPr>
        <b/>
        <sz val="14"/>
        <color rgb="FFFF0000"/>
        <rFont val="Arial"/>
        <family val="2"/>
        <charset val="238"/>
      </rPr>
      <t>s. G140</t>
    </r>
    <r>
      <rPr>
        <b/>
        <sz val="12"/>
        <color rgb="FFFF0000"/>
        <rFont val="Arial"/>
        <family val="2"/>
        <charset val="238"/>
      </rPr>
      <t xml:space="preserve"> s. G140        </t>
    </r>
    <r>
      <rPr>
        <b/>
        <sz val="14"/>
        <color rgb="FFFF0000"/>
        <rFont val="Arial"/>
        <family val="2"/>
        <charset val="238"/>
      </rPr>
      <t>PRO I ZAS BIOP</t>
    </r>
  </si>
  <si>
    <t>MOD CFD EL IN ENE  pr                     s. A602</t>
  </si>
  <si>
    <t>PODST AUD EN BU                      s. A631</t>
  </si>
  <si>
    <r>
      <rPr>
        <b/>
        <sz val="12"/>
        <color rgb="FFFF0000"/>
        <rFont val="Arial"/>
        <family val="2"/>
        <charset val="238"/>
      </rPr>
      <t xml:space="preserve">PODS AU EN BU pr   </t>
    </r>
    <r>
      <rPr>
        <b/>
        <sz val="14"/>
        <color rgb="FFFF0000"/>
        <rFont val="Arial"/>
        <family val="2"/>
        <charset val="238"/>
      </rPr>
      <t xml:space="preserve">s. A202 </t>
    </r>
    <r>
      <rPr>
        <b/>
        <sz val="12"/>
        <color rgb="FFFF0000"/>
        <rFont val="Arial"/>
        <family val="2"/>
        <charset val="238"/>
      </rPr>
      <t xml:space="preserve">s.B107    </t>
    </r>
    <r>
      <rPr>
        <b/>
        <sz val="14"/>
        <color rgb="FFFF0000"/>
        <rFont val="Arial"/>
        <family val="2"/>
        <charset val="238"/>
      </rPr>
      <t xml:space="preserve">   KOL SŁO I FOT II</t>
    </r>
  </si>
  <si>
    <t>ES &amp; M   ang</t>
  </si>
  <si>
    <t>E 2st</t>
  </si>
  <si>
    <r>
      <rPr>
        <b/>
        <sz val="12"/>
        <color rgb="FFFF0000"/>
        <rFont val="Arial"/>
        <family val="2"/>
        <charset val="238"/>
      </rPr>
      <t xml:space="preserve">PR WY CZ MA  lab      </t>
    </r>
    <r>
      <rPr>
        <b/>
        <sz val="14"/>
        <color rgb="FFFF0000"/>
        <rFont val="Arial"/>
        <family val="2"/>
        <charset val="238"/>
      </rPr>
      <t>s.A307</t>
    </r>
    <r>
      <rPr>
        <b/>
        <sz val="12"/>
        <color rgb="FFFF0000"/>
        <rFont val="Arial"/>
        <family val="2"/>
        <charset val="238"/>
      </rPr>
      <t xml:space="preserve"> s.E10        </t>
    </r>
    <r>
      <rPr>
        <b/>
        <sz val="14"/>
        <color rgb="FFFF0000"/>
        <rFont val="Arial"/>
        <family val="2"/>
        <charset val="238"/>
      </rPr>
      <t xml:space="preserve">RET I TECH PREZ                      </t>
    </r>
  </si>
  <si>
    <t>A631 14:30 - 16:00</t>
  </si>
  <si>
    <r>
      <t xml:space="preserve">POD ZARZĄD           </t>
    </r>
    <r>
      <rPr>
        <b/>
        <sz val="14"/>
        <color rgb="FFC00000"/>
        <rFont val="Arial"/>
        <family val="2"/>
        <charset val="238"/>
      </rPr>
      <t xml:space="preserve"> s.A631</t>
    </r>
    <r>
      <rPr>
        <b/>
        <sz val="14"/>
        <color rgb="FFFF0000"/>
        <rFont val="Arial"/>
        <family val="2"/>
        <charset val="238"/>
      </rPr>
      <t xml:space="preserve"> s. A123      </t>
    </r>
    <r>
      <rPr>
        <b/>
        <sz val="14"/>
        <color rgb="FFC00000"/>
        <rFont val="Arial"/>
        <family val="2"/>
        <charset val="238"/>
      </rPr>
      <t>KOL SŁO I FOT I</t>
    </r>
    <r>
      <rPr>
        <b/>
        <sz val="14"/>
        <color rgb="FFFF0000"/>
        <rFont val="Arial"/>
        <family val="2"/>
        <charset val="238"/>
      </rPr>
      <t xml:space="preserve">                      </t>
    </r>
  </si>
  <si>
    <t>MIERNICTWO ELEKTRYCZNE        lab     s.208C</t>
  </si>
  <si>
    <r>
      <t xml:space="preserve">J. NIEMIECKI              </t>
    </r>
    <r>
      <rPr>
        <b/>
        <sz val="12"/>
        <color rgb="FFCC99FF"/>
        <rFont val="Arial"/>
        <family val="2"/>
        <charset val="238"/>
      </rPr>
      <t>s.208C</t>
    </r>
    <r>
      <rPr>
        <b/>
        <sz val="12"/>
        <rFont val="Arial"/>
        <family val="2"/>
        <charset val="238"/>
      </rPr>
      <t xml:space="preserve"> s. 152     </t>
    </r>
    <r>
      <rPr>
        <b/>
        <sz val="12"/>
        <color rgb="FFCC99FF"/>
        <rFont val="Arial"/>
        <family val="2"/>
        <charset val="238"/>
      </rPr>
      <t>lab  MIERN ELEKTR</t>
    </r>
    <r>
      <rPr>
        <b/>
        <sz val="12"/>
        <rFont val="Arial"/>
        <family val="2"/>
        <charset val="238"/>
      </rPr>
      <t xml:space="preserve"> </t>
    </r>
  </si>
  <si>
    <r>
      <t xml:space="preserve">MIERN ELEKTR   lab    </t>
    </r>
    <r>
      <rPr>
        <b/>
        <sz val="12"/>
        <rFont val="Arial"/>
        <family val="2"/>
        <charset val="238"/>
      </rPr>
      <t xml:space="preserve">s. 152 </t>
    </r>
    <r>
      <rPr>
        <b/>
        <sz val="12"/>
        <color rgb="FFCC99FF"/>
        <rFont val="Arial"/>
        <family val="2"/>
        <charset val="238"/>
      </rPr>
      <t xml:space="preserve">s.208C             </t>
    </r>
    <r>
      <rPr>
        <b/>
        <sz val="12"/>
        <rFont val="Arial"/>
        <family val="2"/>
        <charset val="238"/>
      </rPr>
      <t xml:space="preserve"> J. NIEMIECKI </t>
    </r>
  </si>
  <si>
    <t>TECHNOL I MASZ ENERG I        lab     s. AP05</t>
  </si>
  <si>
    <t>PODSTAWY PROJEKTOW                      pr C/D     s.A535</t>
  </si>
  <si>
    <t>TE I M E   pr B s.A202</t>
  </si>
  <si>
    <t>TE I M E   pr E s.A209</t>
  </si>
  <si>
    <t>TE I M E   pr D s.A502</t>
  </si>
  <si>
    <t>2 (WIEiK)</t>
  </si>
  <si>
    <t>s.A1</t>
  </si>
  <si>
    <r>
      <t xml:space="preserve">FIZYKA    wykład gr.11E1, 11E2, 11E3, 11E4    </t>
    </r>
    <r>
      <rPr>
        <sz val="14"/>
        <rFont val="Arial"/>
        <family val="2"/>
        <charset val="238"/>
      </rPr>
      <t>ul.Podchorążych 1 S.F101</t>
    </r>
    <r>
      <rPr>
        <b/>
        <sz val="14"/>
        <rFont val="Arial"/>
        <family val="2"/>
        <charset val="238"/>
      </rPr>
      <t xml:space="preserve">       I poł.sem.
</t>
    </r>
    <r>
      <rPr>
        <b/>
        <sz val="14"/>
        <color rgb="FFFF9966"/>
        <rFont val="Arial"/>
        <family val="2"/>
        <charset val="238"/>
      </rPr>
      <t xml:space="preserve">FIZYKA       ćw. gr.11E1         </t>
    </r>
    <r>
      <rPr>
        <sz val="14"/>
        <color rgb="FFFF9966"/>
        <rFont val="Arial"/>
        <family val="2"/>
        <charset val="238"/>
      </rPr>
      <t xml:space="preserve"> ul.Podchorążych 1 S.F101</t>
    </r>
    <r>
      <rPr>
        <b/>
        <sz val="14"/>
        <color rgb="FFFF9966"/>
        <rFont val="Arial"/>
        <family val="2"/>
        <charset val="238"/>
      </rPr>
      <t xml:space="preserve">       II poł.sem.</t>
    </r>
  </si>
  <si>
    <t xml:space="preserve"> s. A437                               KOTŁY PAR I WOD                                                                   </t>
  </si>
  <si>
    <t xml:space="preserve">                             s. AP05             INST GRZ W BU NIS II</t>
  </si>
  <si>
    <t xml:space="preserve">STATYSTYCZNA ANALIZA DANYCH                            s.14 s.14                                                       ETYKA ZAWODOWA                                              </t>
  </si>
  <si>
    <t xml:space="preserve">s. A531                                                                          WYBRANE ZAGADNIENIA Z WYMIANY CIEPŁA                </t>
  </si>
  <si>
    <t xml:space="preserve">METODY NUMERYCZNE                                             s.A409 s.A409                                          INSTALACJE GRZEWCZE                                              </t>
  </si>
  <si>
    <r>
      <rPr>
        <b/>
        <sz val="14"/>
        <color rgb="FFCC99FF"/>
        <rFont val="Arial"/>
        <family val="2"/>
        <charset val="238"/>
      </rPr>
      <t>ELEKTROENERGETYZA ZAKŁ PRZEMYSŁ</t>
    </r>
    <r>
      <rPr>
        <b/>
        <sz val="14"/>
        <color rgb="FFFF0000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 xml:space="preserve">                  s.14 </t>
    </r>
    <r>
      <rPr>
        <b/>
        <sz val="14"/>
        <color rgb="FFCC99FF"/>
        <rFont val="Arial"/>
        <family val="2"/>
        <charset val="238"/>
      </rPr>
      <t xml:space="preserve">s.A1  </t>
    </r>
    <r>
      <rPr>
        <b/>
        <sz val="14"/>
        <rFont val="Arial"/>
        <family val="2"/>
        <charset val="238"/>
      </rPr>
      <t xml:space="preserve">                                                    ETYKA ZAWODOWA                                              </t>
    </r>
  </si>
  <si>
    <t xml:space="preserve">s. A531                                                                          WYBRANE ZAGADNIENIA Z MECHANIKI PŁYNÓW                </t>
  </si>
  <si>
    <t xml:space="preserve">OBLICZ WYTRZYM MASZ I URZ ENERG                  s.A409 s.A409             TERMODYNAMIKA GAZÓW WILGOTNYCH                                              </t>
  </si>
  <si>
    <t>METOD PROG                    lab   s.A607</t>
  </si>
  <si>
    <t>METOD PROG                    lab   s.A602</t>
  </si>
  <si>
    <t>MODEL CFD                    lab   s.A607</t>
  </si>
  <si>
    <t>WYBRAN ZAG Z MECH PŁYN         ćw  s.A607</t>
  </si>
  <si>
    <t>OGN PAL I TECH WOD II    lab    s.B107</t>
  </si>
  <si>
    <r>
      <rPr>
        <b/>
        <sz val="12"/>
        <color rgb="FFFF0000"/>
        <rFont val="Arial"/>
        <family val="2"/>
        <charset val="238"/>
      </rPr>
      <t xml:space="preserve">OGN PALIW II  ćw     </t>
    </r>
    <r>
      <rPr>
        <b/>
        <sz val="14"/>
        <color rgb="FFFF0000"/>
        <rFont val="Arial"/>
        <family val="2"/>
        <charset val="238"/>
      </rPr>
      <t xml:space="preserve">s. A607 </t>
    </r>
    <r>
      <rPr>
        <b/>
        <sz val="12"/>
        <color rgb="FFFF0000"/>
        <rFont val="Arial"/>
        <family val="2"/>
        <charset val="238"/>
      </rPr>
      <t>s.A607</t>
    </r>
    <r>
      <rPr>
        <b/>
        <sz val="14"/>
        <color rgb="FFFF0000"/>
        <rFont val="Arial"/>
        <family val="2"/>
        <charset val="238"/>
      </rPr>
      <t xml:space="preserve">            OGN PALIW II</t>
    </r>
  </si>
  <si>
    <t>INSTALACJE GRZEWCZE                         pr    s.AP05</t>
  </si>
  <si>
    <t>METODY NUMERYCZNE                         lab    s.A607</t>
  </si>
  <si>
    <t>J. ANGIELSKI                            s.150</t>
  </si>
  <si>
    <t xml:space="preserve">                                     s.150        J. ANGIELSKI                            </t>
  </si>
  <si>
    <t>TECH I MASZ ENERG II                    pr    s.AP05</t>
  </si>
  <si>
    <t>OBL WYTRZ MASZ  lab                            s.A607</t>
  </si>
  <si>
    <r>
      <t xml:space="preserve">                         </t>
    </r>
    <r>
      <rPr>
        <b/>
        <sz val="12"/>
        <color rgb="FFFF0000"/>
        <rFont val="Arial"/>
        <family val="2"/>
      </rPr>
      <t xml:space="preserve">            s.A607                                     lab  OBL WYTRZ MASZ    </t>
    </r>
    <r>
      <rPr>
        <b/>
        <sz val="14"/>
        <color rgb="FFFF0000"/>
        <rFont val="Arial"/>
        <family val="2"/>
      </rPr>
      <t xml:space="preserve">                        </t>
    </r>
  </si>
  <si>
    <t>TECH I MA EN II  ćw  s.APO5 s.APO5    ćw  WY ZA WY CIE</t>
  </si>
  <si>
    <t>SYST WYK NIS CIEP ODP</t>
  </si>
  <si>
    <r>
      <t xml:space="preserve">                         </t>
    </r>
    <r>
      <rPr>
        <b/>
        <sz val="12"/>
        <color rgb="FFFF0000"/>
        <rFont val="Arial"/>
        <family val="2"/>
      </rPr>
      <t xml:space="preserve">            s.A602                                     lab  METODY NUMER    </t>
    </r>
    <r>
      <rPr>
        <b/>
        <sz val="14"/>
        <color rgb="FFFF0000"/>
        <rFont val="Arial"/>
        <family val="2"/>
      </rPr>
      <t xml:space="preserve">                        </t>
    </r>
  </si>
  <si>
    <t>TECH I MASZ EN II  pr                            s.A607</t>
  </si>
  <si>
    <t xml:space="preserve">   s.AP05                                   pr  INSTAL GRZEWCZE                        </t>
  </si>
  <si>
    <t>AN I PR SY    pr  s. AP05</t>
  </si>
  <si>
    <t>WATER TREATMENT                   s.B107</t>
  </si>
  <si>
    <t xml:space="preserve">POW PLANT TECH    s.AP05    </t>
  </si>
  <si>
    <t>POWER PLANT TECHNOL</t>
  </si>
  <si>
    <t>s.AP05</t>
  </si>
  <si>
    <t>DIPLOMA SEMILAR               s. AP05</t>
  </si>
  <si>
    <t>s.A602</t>
  </si>
  <si>
    <t>FUEL COMBUSTION</t>
  </si>
  <si>
    <r>
      <rPr>
        <b/>
        <sz val="12"/>
        <color rgb="FFFF0000"/>
        <rFont val="Arial"/>
        <family val="2"/>
        <charset val="238"/>
      </rPr>
      <t xml:space="preserve">PUMPS VENT SYS    </t>
    </r>
    <r>
      <rPr>
        <b/>
        <sz val="14"/>
        <color rgb="FFFF0000"/>
        <rFont val="Arial"/>
        <family val="2"/>
        <charset val="238"/>
      </rPr>
      <t xml:space="preserve">s. AP05 </t>
    </r>
    <r>
      <rPr>
        <b/>
        <sz val="12"/>
        <color rgb="FFFF0000"/>
        <rFont val="Arial"/>
        <family val="2"/>
        <charset val="238"/>
      </rPr>
      <t xml:space="preserve">s.AP05    </t>
    </r>
    <r>
      <rPr>
        <b/>
        <sz val="14"/>
        <color rgb="FFFF0000"/>
        <rFont val="Arial"/>
        <family val="2"/>
        <charset val="238"/>
      </rPr>
      <t xml:space="preserve"> PUMPS VENT SYS</t>
    </r>
  </si>
  <si>
    <t>s. AP05                                      TUR WO I WIA</t>
  </si>
  <si>
    <t>s.AP05                                     ćw  TUR WO I WIA</t>
  </si>
  <si>
    <t>AN I PR SY    pr  s. A607</t>
  </si>
  <si>
    <t xml:space="preserve">WY ZA WY CIE  ćw    s.A209   s.a607    ćw  TECH I MA EN II                            </t>
  </si>
  <si>
    <t>AUD ENE BUD  pr                    s. A631</t>
  </si>
  <si>
    <t xml:space="preserve">s.A531                     pr C   TE I M E    </t>
  </si>
  <si>
    <r>
      <rPr>
        <b/>
        <sz val="12"/>
        <color rgb="FFFF0000"/>
        <rFont val="Arial"/>
        <family val="2"/>
        <charset val="238"/>
      </rPr>
      <t xml:space="preserve">ENE WO I WIA  pr      </t>
    </r>
    <r>
      <rPr>
        <b/>
        <sz val="14"/>
        <color rgb="FFFF0000"/>
        <rFont val="Arial"/>
        <family val="2"/>
        <charset val="238"/>
      </rPr>
      <t xml:space="preserve">s. A502 </t>
    </r>
    <r>
      <rPr>
        <b/>
        <sz val="12"/>
        <color rgb="FFFF0000"/>
        <rFont val="Arial"/>
        <family val="2"/>
        <charset val="238"/>
      </rPr>
      <t xml:space="preserve">s.A602    </t>
    </r>
    <r>
      <rPr>
        <b/>
        <sz val="14"/>
        <color rgb="FFFF0000"/>
        <rFont val="Arial"/>
        <family val="2"/>
        <charset val="238"/>
      </rPr>
      <t xml:space="preserve">  ENER WOD I WIAT                      </t>
    </r>
  </si>
  <si>
    <r>
      <t xml:space="preserve">TRAN PNE I HYDR   </t>
    </r>
    <r>
      <rPr>
        <b/>
        <sz val="12"/>
        <color rgb="FFFF0000"/>
        <rFont val="Arial"/>
        <family val="2"/>
        <charset val="238"/>
      </rPr>
      <t xml:space="preserve">      s.607</t>
    </r>
    <r>
      <rPr>
        <b/>
        <sz val="14"/>
        <color rgb="FFFF0000"/>
        <rFont val="Arial"/>
        <family val="2"/>
        <charset val="238"/>
      </rPr>
      <t xml:space="preserve"> s. A607</t>
    </r>
    <r>
      <rPr>
        <b/>
        <sz val="12"/>
        <color rgb="FFFF0000"/>
        <rFont val="Arial"/>
        <family val="2"/>
        <charset val="238"/>
      </rPr>
      <t xml:space="preserve">   lab  MON MA I URZ</t>
    </r>
  </si>
  <si>
    <t>s. A602                                    DYN I REG URZ EN</t>
  </si>
  <si>
    <t>s. A607</t>
  </si>
  <si>
    <t>MASZ ELE W EN  lab    s.01A s.01B     lab  MON I DIA W EL</t>
  </si>
  <si>
    <t>MASZ ELE W EN  lab      s.18 s.18       lab  MON I DIA W EL</t>
  </si>
  <si>
    <t>ODNAW ŹRÓD ENE ELEKT       lab   s. 7 I 13</t>
  </si>
  <si>
    <t>MONIT I DIAD W ELEKTR                      s. 9</t>
  </si>
  <si>
    <t xml:space="preserve">ELEKTROWNIE                                        I ELEKTROCIEPŁOWNIE  </t>
  </si>
  <si>
    <t xml:space="preserve">TECH I MA ELE  ćw    s.A535 s.A209   pr E  POD PROJEKT   </t>
  </si>
  <si>
    <t>EKSPL INSTAL ENERG           I PODST TECHN ZABEZP                      s. A3</t>
  </si>
  <si>
    <t>* ul. Podchorążych 1, II p. sala seminaryjna Katedry Kształtowania Środowiska Mieszkaniowego</t>
  </si>
  <si>
    <t>ODNAW ŻRÓD ENERG ELEK                      s. A2</t>
  </si>
  <si>
    <t>TECHNIKA IZOLACYJNA                      s. A3</t>
  </si>
  <si>
    <t>s. A3</t>
  </si>
  <si>
    <t>lab z Elektroenergetyki zakładów przemysłowych będzie realizowane w tygodniach nieparzystych od 13:30</t>
  </si>
  <si>
    <t>lab z Elektroenergetyki zakładów przemysłowych będzie realizowane w tygodniach nieparzystych od 15:15</t>
  </si>
  <si>
    <t>TECHNIKA IZOLACYJNA                     lab do uzgodnienia</t>
  </si>
  <si>
    <t>SIE PRZE I ROZ  lab          s.9 s.13        ćw  SIE PRZE I ROZ</t>
  </si>
  <si>
    <t>MASZ ELEKTR W ENERG                      s. A3</t>
  </si>
  <si>
    <t>J. ANGIELSKI K    s. A4</t>
  </si>
  <si>
    <t>HIS UR WS Z EL MOR UR        s. 14</t>
  </si>
  <si>
    <t xml:space="preserve">  s. H235                                    pr  TR W PL MI DU</t>
  </si>
  <si>
    <t>EN</t>
  </si>
  <si>
    <t>HIS URB WSP Z EL MO URB              pr  s.121</t>
  </si>
  <si>
    <t>PLANOW ŚRODOWISKOWE       pr      s.H1</t>
  </si>
  <si>
    <r>
      <rPr>
        <b/>
        <sz val="12"/>
        <rFont val="Arial"/>
        <family val="2"/>
        <charset val="238"/>
      </rPr>
      <t xml:space="preserve">GOS PRZE UE  ćw      </t>
    </r>
    <r>
      <rPr>
        <b/>
        <sz val="14"/>
        <rFont val="Arial"/>
        <family val="2"/>
        <charset val="238"/>
      </rPr>
      <t xml:space="preserve">s.D1/1 </t>
    </r>
    <r>
      <rPr>
        <b/>
        <sz val="12"/>
        <rFont val="Arial"/>
        <family val="2"/>
        <charset val="238"/>
      </rPr>
      <t>s.H111</t>
    </r>
    <r>
      <rPr>
        <b/>
        <sz val="14"/>
        <rFont val="Arial"/>
        <family val="2"/>
        <charset val="238"/>
      </rPr>
      <t xml:space="preserve">         GOSP PRZE UE</t>
    </r>
  </si>
  <si>
    <t>MARK TERYT              s.D1/1 s.D1/1       GOSP PRZEST UE</t>
  </si>
  <si>
    <t>ODDZIAŁ DRGAŃ           s.12 s.12           KSZ I OCH ŚROD</t>
  </si>
  <si>
    <t xml:space="preserve">INŻ WIATROWA          s.D1/1 s.D1/1          ZAG KLI I ŚROD                                              </t>
  </si>
  <si>
    <t>PRA W OCH  sem                    s.D0/1</t>
  </si>
  <si>
    <t xml:space="preserve">                                  s.D0/1 sem  PRA W OCH</t>
  </si>
  <si>
    <t>PLANOW ROZWOJU MIAST              pr  s.317</t>
  </si>
  <si>
    <r>
      <t xml:space="preserve">TEOR ORG I ZARZ          </t>
    </r>
    <r>
      <rPr>
        <b/>
        <sz val="12"/>
        <rFont val="Arial"/>
        <family val="2"/>
        <charset val="238"/>
      </rPr>
      <t>s.12</t>
    </r>
    <r>
      <rPr>
        <b/>
        <sz val="14"/>
        <rFont val="Arial"/>
        <family val="2"/>
        <charset val="238"/>
      </rPr>
      <t xml:space="preserve"> s.12        ćw  </t>
    </r>
    <r>
      <rPr>
        <b/>
        <sz val="12"/>
        <rFont val="Arial"/>
        <family val="2"/>
        <charset val="238"/>
      </rPr>
      <t>TE ORG I ZARZ</t>
    </r>
  </si>
  <si>
    <t xml:space="preserve">POMPY CIEPŁA I CHŁODNICTWO                                                   s.12                      </t>
  </si>
  <si>
    <t xml:space="preserve">                   s.12              WENTYL I KLIMAT I                 </t>
  </si>
  <si>
    <t>OBSŁ TRANS NA POZ WOJ                   pr   s.H1</t>
  </si>
  <si>
    <t xml:space="preserve">                              </t>
  </si>
  <si>
    <r>
      <t xml:space="preserve">POLITYK REGION        </t>
    </r>
    <r>
      <rPr>
        <b/>
        <sz val="12"/>
        <rFont val="Arial"/>
        <family val="2"/>
        <charset val="238"/>
      </rPr>
      <t>s. 120</t>
    </r>
    <r>
      <rPr>
        <b/>
        <sz val="14"/>
        <rFont val="Arial"/>
        <family val="2"/>
        <charset val="238"/>
      </rPr>
      <t xml:space="preserve"> s. 120</t>
    </r>
    <r>
      <rPr>
        <b/>
        <sz val="12"/>
        <rFont val="Arial"/>
        <family val="2"/>
        <charset val="238"/>
      </rPr>
      <t xml:space="preserve">   pr  POLITYK REGION</t>
    </r>
  </si>
  <si>
    <r>
      <t xml:space="preserve">MARKET TERYT          </t>
    </r>
    <r>
      <rPr>
        <b/>
        <sz val="12"/>
        <rFont val="Arial"/>
        <family val="2"/>
        <charset val="238"/>
      </rPr>
      <t xml:space="preserve"> s.218</t>
    </r>
    <r>
      <rPr>
        <b/>
        <sz val="14"/>
        <rFont val="Arial"/>
        <family val="2"/>
        <charset val="238"/>
      </rPr>
      <t xml:space="preserve"> s.D1/1  </t>
    </r>
    <r>
      <rPr>
        <b/>
        <sz val="12"/>
        <rFont val="Arial"/>
        <family val="2"/>
        <charset val="238"/>
      </rPr>
      <t xml:space="preserve"> ćw  MARKET TERYT</t>
    </r>
  </si>
  <si>
    <r>
      <t xml:space="preserve">POLITYK REGION                     </t>
    </r>
    <r>
      <rPr>
        <b/>
        <sz val="12"/>
        <rFont val="Arial"/>
        <family val="2"/>
        <charset val="238"/>
      </rPr>
      <t>s. 120</t>
    </r>
    <r>
      <rPr>
        <b/>
        <sz val="14"/>
        <rFont val="Arial"/>
        <family val="2"/>
        <charset val="238"/>
      </rPr>
      <t xml:space="preserve"> </t>
    </r>
  </si>
  <si>
    <r>
      <rPr>
        <b/>
        <sz val="12"/>
        <rFont val="Arial"/>
        <family val="2"/>
        <charset val="238"/>
      </rPr>
      <t>POLITYK REGION  sem          s. 120</t>
    </r>
    <r>
      <rPr>
        <b/>
        <sz val="14"/>
        <rFont val="Arial"/>
        <family val="2"/>
        <charset val="238"/>
      </rPr>
      <t/>
    </r>
  </si>
  <si>
    <t>ENER SIECI MIEJS  ćw                         s. 219</t>
  </si>
  <si>
    <t xml:space="preserve">                               s. 219              ćw   ENER SIĘ MIEJS</t>
  </si>
  <si>
    <t>ANA EK PL I PR            s.120 s.120               HYD OBS ZUR</t>
  </si>
  <si>
    <t>PLANOW ROZWOJU MIAST              pr  s. 317</t>
  </si>
  <si>
    <r>
      <t xml:space="preserve">CIRCULAR ECONOMY                     </t>
    </r>
    <r>
      <rPr>
        <b/>
        <sz val="12"/>
        <rFont val="Arial"/>
        <family val="2"/>
        <charset val="238"/>
      </rPr>
      <t>s. 14</t>
    </r>
    <r>
      <rPr>
        <b/>
        <sz val="14"/>
        <rFont val="Arial"/>
        <family val="2"/>
        <charset val="238"/>
      </rPr>
      <t xml:space="preserve"> </t>
    </r>
  </si>
  <si>
    <t>H O Z          lab A  s.308</t>
  </si>
  <si>
    <t>H O Z          lab B  s.308</t>
  </si>
  <si>
    <t>H O Z          lab C  s.308</t>
  </si>
  <si>
    <t>SIP II          lab A  s.319</t>
  </si>
  <si>
    <t>SIP II          lab B  s.319</t>
  </si>
  <si>
    <t>SIP II          lab C  s.319</t>
  </si>
  <si>
    <t>PROCES INWESTYCYJNY         s. D0/1</t>
  </si>
  <si>
    <t>PLANOWANIE ŚRODOW         pr  s. H1</t>
  </si>
  <si>
    <t>CIRCULAR ECONOMY         pr  s.219</t>
  </si>
  <si>
    <t>ANALIZ EKON PL I PROJ           lab s.308</t>
  </si>
  <si>
    <t>TR CIE I AER         s. 12</t>
  </si>
  <si>
    <t>TERM PROC    s. H14</t>
  </si>
  <si>
    <t>TECH WENT I KLIMAT        W + ćw   s. D0/1</t>
  </si>
  <si>
    <t>SPALANIE PALIW               s.H14</t>
  </si>
  <si>
    <t>SPALANIE PALIW                    ćw + pr   s.H14</t>
  </si>
  <si>
    <t>WYMIANA CIEPŁA I WYMIEN       pr    s.H1</t>
  </si>
  <si>
    <t>WYMIAN CIEPŁ I WYMIENIKI    lab    s.122</t>
  </si>
  <si>
    <t>AUT PROC CIEP         s.D0/1 s.D0/1        STER SYS HVAC</t>
  </si>
  <si>
    <t>ODN ŹRÓD ENER          s.120 s.120         ZAA SYST WENT</t>
  </si>
  <si>
    <t>ZAAWAN SYST WENTYL        s. H32</t>
  </si>
  <si>
    <t>KANALIZACJE        pr    s.H26</t>
  </si>
  <si>
    <t>C+W+K          pr  s.H32</t>
  </si>
  <si>
    <t>OGRZEW I CIEPŁOW II                         pr    s.H14</t>
  </si>
  <si>
    <t>EKSP INSTAL  lab           s.A1 s.18               pr  EKSP INTAL</t>
  </si>
  <si>
    <t>s. A4</t>
  </si>
  <si>
    <t>SIECI PRZESYŁ I ROZDZIEL  ORAZ NUZ                           s. 9</t>
  </si>
  <si>
    <t>OGRZEWN I CIEPŁOW II  s.12</t>
  </si>
  <si>
    <t>WYB ZAG Z TECH W I ŚC          s.14</t>
  </si>
  <si>
    <t>USUWANIE ŚCIEKÓW          s.D0/1</t>
  </si>
  <si>
    <t>OCHRONA WÓD                   W+pr            s.216</t>
  </si>
  <si>
    <t>ZAOPATRZENIE W WODĘ                     lab   s.429</t>
  </si>
  <si>
    <r>
      <rPr>
        <b/>
        <sz val="13"/>
        <rFont val="Arial"/>
        <family val="2"/>
        <charset val="238"/>
      </rPr>
      <t>SEMINARIUM DYPLOMOWE</t>
    </r>
    <r>
      <rPr>
        <b/>
        <sz val="14"/>
        <rFont val="Arial"/>
        <family val="2"/>
        <charset val="238"/>
      </rPr>
      <t xml:space="preserve">  sem    s. 218</t>
    </r>
  </si>
  <si>
    <t>FARON   WP                                              FARON WP</t>
  </si>
  <si>
    <t xml:space="preserve"> WIERTEL      P                           WIERTEL     P</t>
  </si>
  <si>
    <t>C+W+K          pr  s.H14</t>
  </si>
  <si>
    <t>C+W+K          pr  s.H26</t>
  </si>
  <si>
    <t>WYB ZAG Z TECH W I ŚC       pr     s.318</t>
  </si>
  <si>
    <t>CHEMIA ŚRODOW       s.433 s.H26         BIOTECHN ŚROD</t>
  </si>
  <si>
    <t>SEMINARIUM DYPLOMOWE        s.A602</t>
  </si>
  <si>
    <t>SAD                                      lab   s.429</t>
  </si>
  <si>
    <t>SYST SANT I   pr s.H1</t>
  </si>
  <si>
    <t>REMEDIAC ŚRODOW W-G      W+pr           s.317</t>
  </si>
  <si>
    <t>s.429</t>
  </si>
  <si>
    <t xml:space="preserve">APPLIED HYDRAULICS                s.308 </t>
  </si>
  <si>
    <t>MUNICIPAL INFRASTRUC     s.H14</t>
  </si>
  <si>
    <t>s. 14                                    BUILD INSTALLAT</t>
  </si>
  <si>
    <t>HYD KOR OT                   pr   s.220</t>
  </si>
  <si>
    <t>HYD KOR OT                   pr   s.319</t>
  </si>
  <si>
    <t>HYD BUD WO                   pr   s. 14</t>
  </si>
  <si>
    <t>HYD BUD WO                   pr   s. 218</t>
  </si>
  <si>
    <t>NO KO W BU OG  pr      s.216 s.216       pr  BUD ENERGOO</t>
  </si>
  <si>
    <t>NO KO W BU OG  pr      s.219 s.219       pr  BUD ENERGOO</t>
  </si>
  <si>
    <t>NO KO W BU OG  pr    s.H112 s.H112     pr  BUD ENERGOO</t>
  </si>
  <si>
    <t>POD SOZOL I SOZOTECH                      s.H1</t>
  </si>
  <si>
    <r>
      <t xml:space="preserve">OCHRONA POW   ćw    </t>
    </r>
    <r>
      <rPr>
        <b/>
        <sz val="14"/>
        <rFont val="Arial"/>
        <family val="2"/>
        <charset val="238"/>
      </rPr>
      <t>s.120</t>
    </r>
    <r>
      <rPr>
        <b/>
        <sz val="12"/>
        <rFont val="Arial"/>
        <family val="2"/>
        <charset val="238"/>
      </rPr>
      <t xml:space="preserve"> s.H14          </t>
    </r>
    <r>
      <rPr>
        <b/>
        <sz val="14"/>
        <rFont val="Arial"/>
        <family val="2"/>
        <charset val="238"/>
      </rPr>
      <t>POMIARY CIEPL</t>
    </r>
  </si>
  <si>
    <t>POMIARY CIEPLNE              lab     do uzgobnienia</t>
  </si>
  <si>
    <t>ANT ZAN ŚROD          s.D0/1 s.D0/1                              PHT</t>
  </si>
  <si>
    <t>INŻYNIERIA MIEJSKA                      s.121</t>
  </si>
  <si>
    <t>INS OGRZ DLA BUD ENERG                     s.317</t>
  </si>
  <si>
    <r>
      <t xml:space="preserve">ZIĘBIAR I POM CIEP    </t>
    </r>
    <r>
      <rPr>
        <b/>
        <sz val="12"/>
        <rFont val="Arial"/>
        <family val="2"/>
        <charset val="238"/>
      </rPr>
      <t>s.317</t>
    </r>
    <r>
      <rPr>
        <b/>
        <sz val="14"/>
        <rFont val="Arial"/>
        <family val="2"/>
        <charset val="238"/>
      </rPr>
      <t xml:space="preserve"> s.317    </t>
    </r>
    <r>
      <rPr>
        <b/>
        <sz val="12"/>
        <rFont val="Arial"/>
        <family val="2"/>
        <charset val="238"/>
      </rPr>
      <t>ćw  INS OG D BU EN</t>
    </r>
  </si>
  <si>
    <t>ZIĘBIARKI I POMPY CIEPŁA       lab     do uzgobnienia</t>
  </si>
  <si>
    <t>URZĄDZ OCHR POWIETRZ       lab   do uzgobnienia</t>
  </si>
  <si>
    <t>URZĄDZ OCHR POWIETRZ                    s.H14</t>
  </si>
  <si>
    <t>PO GE I MO                         lab    s.319</t>
  </si>
  <si>
    <t>J. NIEMIECKI   s.AP05</t>
  </si>
  <si>
    <t xml:space="preserve">  POLITYKA REGIONALNA                 s.H111</t>
  </si>
  <si>
    <t>s.121</t>
  </si>
  <si>
    <t>J. ANGIELSKI D    s.SJO</t>
  </si>
  <si>
    <t xml:space="preserve">  s.122                                    pr  INSTAL SOLAR I FOT</t>
  </si>
  <si>
    <t xml:space="preserve">INST SOLAR I FOT  pr               s.122         </t>
  </si>
  <si>
    <t>URZĄDZENIA ELEKTRYCZNE    ćw + lab    s.122</t>
  </si>
  <si>
    <t>URZĄDZENIA ELEKTRYCZNE    ćw + lab    s.120</t>
  </si>
  <si>
    <t>MATERIAŁOZNAWSTWO      lab    s.122   JW.</t>
  </si>
  <si>
    <r>
      <rPr>
        <b/>
        <sz val="12"/>
        <rFont val="Arial"/>
        <family val="2"/>
        <charset val="238"/>
      </rPr>
      <t xml:space="preserve">INŻYN MIEJSKA  pr   </t>
    </r>
    <r>
      <rPr>
        <b/>
        <sz val="14"/>
        <rFont val="Arial"/>
        <family val="2"/>
        <charset val="238"/>
      </rPr>
      <t xml:space="preserve">   s.120 </t>
    </r>
    <r>
      <rPr>
        <b/>
        <sz val="12"/>
        <rFont val="Arial"/>
        <family val="2"/>
        <charset val="238"/>
      </rPr>
      <t>s.120</t>
    </r>
    <r>
      <rPr>
        <b/>
        <sz val="14"/>
        <rFont val="Arial"/>
        <family val="2"/>
        <charset val="238"/>
      </rPr>
      <t xml:space="preserve">          LOK SYS OW I Ś</t>
    </r>
  </si>
  <si>
    <t xml:space="preserve">s. C206                                 ćw  POD ZARZ                      </t>
  </si>
  <si>
    <t>OGRZEWNICTWO I SIECI CIEPLNE</t>
  </si>
  <si>
    <t>INDYWID I KOMUNAL ŻRÓDŁA CIEPŁA</t>
  </si>
  <si>
    <t>MOSTY I BUD PODZIEMNE                          pr    s.12</t>
  </si>
  <si>
    <t>WSP TE PR TE ZAB HIS</t>
  </si>
  <si>
    <r>
      <t xml:space="preserve">TECHNOLOGIE I MASZYNY ENERGETYCZNE II        </t>
    </r>
    <r>
      <rPr>
        <b/>
        <sz val="12"/>
        <color rgb="FFFF0000"/>
        <rFont val="Arial"/>
        <family val="2"/>
        <charset val="238"/>
      </rPr>
      <t>s.AP05</t>
    </r>
    <r>
      <rPr>
        <b/>
        <sz val="14"/>
        <color rgb="FFFF0000"/>
        <rFont val="Arial"/>
        <family val="2"/>
        <charset val="238"/>
      </rPr>
      <t xml:space="preserve"> s. A531                                                        </t>
    </r>
    <r>
      <rPr>
        <b/>
        <sz val="12"/>
        <color rgb="FFFF0000"/>
        <rFont val="Arial"/>
        <family val="2"/>
        <charset val="238"/>
      </rPr>
      <t xml:space="preserve">      J. NIEMIECKI                                                                             </t>
    </r>
  </si>
  <si>
    <t>GRAFIKA INŻYNIERSKA       lab A s. 220</t>
  </si>
  <si>
    <t xml:space="preserve">NIEK ŹR NAP  lab        s.A602 s.G140     pr  EKS INS ENER               </t>
  </si>
  <si>
    <t>AERODYNAMIKA                   s. A433</t>
  </si>
  <si>
    <t xml:space="preserve">EKS INS ENER  pr     s. G140 s. A602       lab  NIEK ŻR NAP                  </t>
  </si>
  <si>
    <t>AIR PROTECTION                       s.A607</t>
  </si>
  <si>
    <t>TURB PAR GAZ I WODNE                      s. A124</t>
  </si>
  <si>
    <t xml:space="preserve">TECH I MA ELE  ćw    s.A531 s. A409            pr A  TE I M E </t>
  </si>
  <si>
    <t xml:space="preserve">                                  s. A409    ćw  TECH I MASZ ELEK </t>
  </si>
  <si>
    <t>WYB ZAG Z WOD I KAN        pr    s.12</t>
  </si>
  <si>
    <t xml:space="preserve">s. 14    </t>
  </si>
  <si>
    <t>HYDROLOGIA I METEOROLOGIA                                                                                    s.14 s.14                                                                                              MECHANIKA TECHNICZNA</t>
  </si>
  <si>
    <r>
      <t xml:space="preserve">MARK TERYT  ćw      </t>
    </r>
    <r>
      <rPr>
        <b/>
        <sz val="12"/>
        <color rgb="FFFFCCFF"/>
        <rFont val="Arial"/>
        <family val="2"/>
        <charset val="238"/>
      </rPr>
      <t xml:space="preserve">   s.120 </t>
    </r>
    <r>
      <rPr>
        <b/>
        <sz val="12"/>
        <rFont val="Arial"/>
        <family val="2"/>
      </rPr>
      <t xml:space="preserve">s.120      </t>
    </r>
    <r>
      <rPr>
        <b/>
        <sz val="12"/>
        <color rgb="FFFFCCFF"/>
        <rFont val="Arial"/>
        <family val="2"/>
        <charset val="238"/>
      </rPr>
      <t>pr AL ŹR EN W INF</t>
    </r>
  </si>
  <si>
    <t>BUD WOD II   pr s.D1/1</t>
  </si>
  <si>
    <t>BUD WOD II   pr s.318</t>
  </si>
  <si>
    <t>BUD WOD II   pr s.216</t>
  </si>
  <si>
    <t>s.220</t>
  </si>
  <si>
    <t>WYSOKOEFEKTYWNE METODY OCZYSZCZANIA WODY                                            CHEMIA ŚRODOWISKA                         lab   s.436</t>
  </si>
  <si>
    <t>OCHRONA WÓD                      lab     s.H122</t>
  </si>
  <si>
    <t xml:space="preserve">s. A409                              EKSPL INST ELEKTR                 </t>
  </si>
  <si>
    <r>
      <rPr>
        <b/>
        <sz val="12"/>
        <color rgb="FFFF0000"/>
        <rFont val="Arial"/>
        <family val="2"/>
        <charset val="238"/>
      </rPr>
      <t xml:space="preserve">KO SŁ I FO I  lab       </t>
    </r>
    <r>
      <rPr>
        <b/>
        <sz val="14"/>
        <color rgb="FFFF0000"/>
        <rFont val="Arial"/>
        <family val="2"/>
        <charset val="238"/>
      </rPr>
      <t xml:space="preserve">s. A409 </t>
    </r>
    <r>
      <rPr>
        <b/>
        <sz val="12"/>
        <color rgb="FFFF0000"/>
        <rFont val="Arial"/>
        <family val="2"/>
        <charset val="238"/>
      </rPr>
      <t xml:space="preserve">s.B107  </t>
    </r>
    <r>
      <rPr>
        <b/>
        <sz val="14"/>
        <color rgb="FFFF0000"/>
        <rFont val="Arial"/>
        <family val="2"/>
        <charset val="238"/>
      </rPr>
      <t xml:space="preserve">    EKSP INS ELEKTR                 </t>
    </r>
  </si>
  <si>
    <t>BUD WOD II   pr s.D0/1</t>
  </si>
  <si>
    <t>MOSTY I BUDOWLW PODZIEMNE                                                                               s.D1/1 s.D1/1                                                                             KONSTRUKCJE GEOTECHNICZNE I</t>
  </si>
  <si>
    <t>INŻYNIERIA WIATROWA       pr      s. F102</t>
  </si>
  <si>
    <t>INŻYNIERIA WIATROWA       ćw      s. F102</t>
  </si>
  <si>
    <t>WYSOK MET OCZY WODY  s.120</t>
  </si>
  <si>
    <t>NOWOCZESNE KONSTRUKCJE W BUDOWNICTWIEOGÓLNYM</t>
  </si>
  <si>
    <t>s. 14</t>
  </si>
  <si>
    <t>BUILDING INSTALATIONS     s.219</t>
  </si>
  <si>
    <t>BUILDING INSTALATIONS     s.H32, H19, H016</t>
  </si>
  <si>
    <t>PRZER OSAD ŚCIEKOW                   pr   s.120</t>
  </si>
  <si>
    <t>PROGRAMY DO OBLICZEŃ INŻYNIERSKICH                                                                        s.G18</t>
  </si>
  <si>
    <t>TERMODYNAMIKA PRZEMIAN ENERGETYCZNYCH I WYMIANA CIEPŁA                 s.G18 s.G18                                                                 GOSPODARKA ENERGETYCZNO-CIEPLNA</t>
  </si>
  <si>
    <t>SYST SANT I   pr s.317</t>
  </si>
  <si>
    <t>PLANOWANIE ŚRODOWIK     s.317</t>
  </si>
  <si>
    <t>OGRZEWNIC I CIEPŁOWNIC I              pr    s.H14</t>
  </si>
  <si>
    <t>KONST BET II   pr s.318</t>
  </si>
  <si>
    <t>EKONOMIKA OZE  ćw                   s.120</t>
  </si>
  <si>
    <t xml:space="preserve">                               s.120              ćw  EKONOMIKA OZE</t>
  </si>
  <si>
    <r>
      <rPr>
        <b/>
        <sz val="14"/>
        <rFont val="Arial"/>
        <family val="2"/>
        <charset val="238"/>
      </rPr>
      <t>ALT ŹR EN W INF</t>
    </r>
    <r>
      <rPr>
        <b/>
        <sz val="14"/>
        <color rgb="FFFFCCFF"/>
        <rFont val="Arial"/>
        <family val="2"/>
        <charset val="238"/>
      </rPr>
      <t xml:space="preserve">     </t>
    </r>
    <r>
      <rPr>
        <b/>
        <sz val="12"/>
        <color rgb="FFFFCCFF"/>
        <rFont val="Arial"/>
        <family val="2"/>
        <charset val="238"/>
      </rPr>
      <t xml:space="preserve">s.D0/1 </t>
    </r>
    <r>
      <rPr>
        <b/>
        <sz val="14"/>
        <rFont val="Arial"/>
        <family val="2"/>
        <charset val="238"/>
      </rPr>
      <t>s.D0/1</t>
    </r>
    <r>
      <rPr>
        <b/>
        <sz val="12"/>
        <color rgb="FFFFCCFF"/>
        <rFont val="Arial"/>
        <family val="2"/>
        <charset val="238"/>
      </rPr>
      <t xml:space="preserve">   pr  ALT ŹR EN W INF</t>
    </r>
  </si>
  <si>
    <t>PROCES INWESTYCYJNY         pr  s. D0/1N /14P</t>
  </si>
  <si>
    <t>KONSTRUKCJE MUROWE I DREWNIANE                                                                     s.D0/1 s.14                                                                              WYTRZYMAŁOŚĆ MATERIAŁÓW II</t>
  </si>
  <si>
    <r>
      <t>OBSŁ CE MI TR PUB</t>
    </r>
    <r>
      <rPr>
        <b/>
        <sz val="12"/>
        <rFont val="Arial"/>
        <family val="2"/>
        <charset val="238"/>
      </rPr>
      <t xml:space="preserve">    s.317</t>
    </r>
    <r>
      <rPr>
        <b/>
        <sz val="14"/>
        <rFont val="Arial"/>
        <family val="2"/>
        <charset val="238"/>
      </rPr>
      <t xml:space="preserve"> s.216  </t>
    </r>
    <r>
      <rPr>
        <b/>
        <sz val="12"/>
        <rFont val="Arial"/>
        <family val="2"/>
        <charset val="238"/>
      </rPr>
      <t xml:space="preserve">   ćw  OB CE MI TR PU</t>
    </r>
  </si>
  <si>
    <t>UWAR PRAWN I SPOŁECZ       pr     s.317</t>
  </si>
  <si>
    <r>
      <t xml:space="preserve">                           </t>
    </r>
    <r>
      <rPr>
        <b/>
        <sz val="12"/>
        <color rgb="FFFF0000"/>
        <rFont val="Arial"/>
        <family val="2"/>
        <charset val="238"/>
      </rPr>
      <t xml:space="preserve">  s. B107           pr  ENERG GEOTERM</t>
    </r>
  </si>
  <si>
    <r>
      <rPr>
        <b/>
        <sz val="13"/>
        <rFont val="Arial"/>
        <family val="2"/>
        <charset val="238"/>
      </rPr>
      <t>SEMINARIUM DYPLOMOWE</t>
    </r>
    <r>
      <rPr>
        <b/>
        <sz val="14"/>
        <rFont val="Arial"/>
        <family val="2"/>
        <charset val="238"/>
      </rPr>
      <t xml:space="preserve">  sem    s. 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</si>
</sst>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"/>
    <numFmt numFmtId="165" formatCode="[$-F800]dddd\,\ mmmm\ dd\,\ yyyy"/>
  </numFmts>
  <fonts count="3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sz val="10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14"/>
      <color rgb="FFFF3300"/>
      <name val="Arial"/>
      <family val="2"/>
      <charset val="238"/>
    </font>
    <font>
      <b/>
      <sz val="10"/>
      <color rgb="FF9966FF"/>
      <name val="Arial"/>
      <family val="2"/>
      <charset val="238"/>
    </font>
    <font>
      <sz val="10"/>
      <color rgb="FF9933FF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2"/>
      <color rgb="FFFFFF99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4"/>
      <name val="Arial"/>
      <family val="2"/>
      <charset val="238"/>
    </font>
    <font>
      <b/>
      <sz val="12"/>
      <color rgb="FFCC99FF"/>
      <name val="Arial"/>
      <family val="2"/>
      <charset val="238"/>
    </font>
    <font>
      <b/>
      <sz val="14"/>
      <color rgb="FFCC99FF"/>
      <name val="Arial"/>
      <family val="2"/>
      <charset val="238"/>
    </font>
    <font>
      <b/>
      <sz val="14"/>
      <color rgb="FFFF0000"/>
      <name val="Arial"/>
      <family val="2"/>
    </font>
    <font>
      <b/>
      <sz val="12"/>
      <color rgb="FFC00000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4"/>
      <color rgb="FFFF9966"/>
      <name val="Arial"/>
      <family val="2"/>
      <charset val="238"/>
    </font>
    <font>
      <sz val="14"/>
      <color rgb="FFFF9966"/>
      <name val="Arial"/>
      <family val="2"/>
      <charset val="238"/>
    </font>
    <font>
      <sz val="10"/>
      <color theme="0"/>
      <name val="Arial"/>
      <family val="2"/>
      <charset val="238"/>
    </font>
    <font>
      <b/>
      <sz val="14"/>
      <color rgb="FFFFCCFF"/>
      <name val="Arial"/>
      <family val="2"/>
      <charset val="238"/>
    </font>
    <font>
      <b/>
      <sz val="12"/>
      <color rgb="FFFFCCFF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79998168889431442"/>
        <bgColor indexed="64"/>
      </patternFill>
    </fill>
  </fills>
  <borders count="1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/>
      <diagonal/>
    </border>
    <border>
      <left/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medium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/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/>
      <diagonal/>
    </border>
    <border>
      <left style="double">
        <color indexed="1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medium">
        <color indexed="64"/>
      </top>
      <bottom style="thin">
        <color indexed="64"/>
      </bottom>
      <diagonal/>
    </border>
    <border>
      <left/>
      <right style="double">
        <color rgb="FFFF0000"/>
      </right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/>
      <top style="medium">
        <color indexed="64"/>
      </top>
      <bottom/>
      <diagonal/>
    </border>
    <border>
      <left style="double">
        <color rgb="FFFF0000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double">
        <color rgb="FFFF0000"/>
      </left>
      <right/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rgb="FFFF0000"/>
      </right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auto="1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auto="1"/>
      </diagonal>
    </border>
    <border diagonalUp="1">
      <left/>
      <right/>
      <top style="medium">
        <color indexed="64"/>
      </top>
      <bottom/>
      <diagonal style="hair">
        <color auto="1"/>
      </diagonal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 diagonalUp="1">
      <left style="medium">
        <color indexed="64"/>
      </left>
      <right/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10"/>
      </left>
      <right/>
      <top/>
      <bottom style="thin">
        <color indexed="64"/>
      </bottom>
      <diagonal/>
    </border>
    <border>
      <left/>
      <right style="double">
        <color indexed="10"/>
      </right>
      <top/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/>
      <right style="medium">
        <color indexed="64"/>
      </right>
      <top/>
      <bottom/>
      <diagonal style="hair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/>
      <right/>
      <top/>
      <bottom/>
      <diagonal style="hair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double">
        <color rgb="FFFF0000"/>
      </left>
      <right/>
      <top style="double">
        <color rgb="FFFF0000"/>
      </top>
      <bottom style="medium">
        <color indexed="64"/>
      </bottom>
      <diagonal/>
    </border>
    <border>
      <left/>
      <right/>
      <top style="double">
        <color rgb="FFFF0000"/>
      </top>
      <bottom style="medium">
        <color indexed="64"/>
      </bottom>
      <diagonal/>
    </border>
    <border>
      <left/>
      <right style="double">
        <color rgb="FFFF0000"/>
      </right>
      <top style="double">
        <color rgb="FFFF0000"/>
      </top>
      <bottom style="medium">
        <color auto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double">
        <color rgb="FFFF0000"/>
      </left>
      <right/>
      <top style="medium">
        <color indexed="64"/>
      </top>
      <bottom/>
      <diagonal style="hair">
        <color indexed="64"/>
      </diagonal>
    </border>
    <border diagonalUp="1">
      <left style="double">
        <color rgb="FFFF0000"/>
      </left>
      <right/>
      <top/>
      <bottom style="medium">
        <color indexed="64"/>
      </bottom>
      <diagonal style="hair">
        <color indexed="64"/>
      </diagonal>
    </border>
    <border diagonalUp="1">
      <left/>
      <right style="double">
        <color rgb="FFFF0000"/>
      </right>
      <top style="medium">
        <color indexed="64"/>
      </top>
      <bottom/>
      <diagonal style="hair">
        <color auto="1"/>
      </diagonal>
    </border>
    <border diagonalUp="1">
      <left/>
      <right style="double">
        <color rgb="FFFF0000"/>
      </right>
      <top/>
      <bottom style="medium">
        <color indexed="64"/>
      </bottom>
      <diagonal style="hair">
        <color auto="1"/>
      </diagonal>
    </border>
    <border>
      <left style="medium">
        <color indexed="64"/>
      </left>
      <right style="double">
        <color rgb="FFFF0000"/>
      </right>
      <top style="medium">
        <color indexed="64"/>
      </top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 diagonalUp="1">
      <left/>
      <right style="double">
        <color rgb="FFFF0000"/>
      </right>
      <top style="medium">
        <color indexed="64"/>
      </top>
      <bottom/>
      <diagonal style="thin">
        <color indexed="64"/>
      </diagonal>
    </border>
    <border diagonalUp="1">
      <left/>
      <right style="double">
        <color rgb="FFFF0000"/>
      </right>
      <top/>
      <bottom style="medium">
        <color indexed="64"/>
      </bottom>
      <diagonal style="thin">
        <color indexed="64"/>
      </diagonal>
    </border>
    <border diagonalUp="1">
      <left/>
      <right style="double">
        <color rgb="FFFF0000"/>
      </right>
      <top/>
      <bottom/>
      <diagonal style="hair">
        <color indexed="64"/>
      </diagonal>
    </border>
    <border>
      <left/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/>
      <diagonal/>
    </border>
    <border>
      <left/>
      <right style="double">
        <color rgb="FFFF0000"/>
      </right>
      <top/>
      <bottom style="thin">
        <color indexed="64"/>
      </bottom>
      <diagonal/>
    </border>
    <border diagonalUp="1">
      <left style="double">
        <color rgb="FFFF0000"/>
      </left>
      <right/>
      <top style="medium">
        <color indexed="64"/>
      </top>
      <bottom/>
      <diagonal style="thin">
        <color indexed="64"/>
      </diagonal>
    </border>
    <border diagonalUp="1">
      <left style="double">
        <color rgb="FFFF0000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 style="medium">
        <color indexed="64"/>
      </top>
      <bottom/>
      <diagonal/>
    </border>
    <border diagonalUp="1">
      <left style="double">
        <color rgb="FFFF0000"/>
      </left>
      <right/>
      <top/>
      <bottom/>
      <diagonal style="hair">
        <color indexed="64"/>
      </diagonal>
    </border>
    <border>
      <left style="double">
        <color rgb="FFFF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double">
        <color rgb="FFFF0000"/>
      </left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medium">
        <color indexed="64"/>
      </right>
      <top/>
      <bottom/>
      <diagonal/>
    </border>
    <border>
      <left style="double">
        <color rgb="FFFF0000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 diagonalUp="1">
      <left style="double">
        <color rgb="FFFF0000"/>
      </left>
      <right/>
      <top/>
      <bottom/>
      <diagonal style="thin">
        <color indexed="64"/>
      </diagonal>
    </border>
    <border>
      <left style="double">
        <color rgb="FFFF0000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FF0000"/>
      </left>
      <right/>
      <top/>
      <bottom style="thin">
        <color indexed="64"/>
      </bottom>
      <diagonal/>
    </border>
    <border diagonalUp="1">
      <left/>
      <right style="double">
        <color rgb="FFFF0000"/>
      </right>
      <top/>
      <bottom/>
      <diagonal style="thin">
        <color auto="1"/>
      </diagonal>
    </border>
    <border>
      <left style="medium">
        <color indexed="64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hair">
        <color auto="1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auto="1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auto="1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Up="1">
      <left style="medium">
        <color auto="1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/>
      <right/>
      <top style="double">
        <color rgb="FFFF0000"/>
      </top>
      <bottom/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double">
        <color rgb="FFFF0000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 style="double">
        <color rgb="FFFF0000"/>
      </right>
      <top/>
      <bottom style="medium">
        <color indexed="64"/>
      </bottom>
      <diagonal style="hair">
        <color indexed="64"/>
      </diagonal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933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5" fillId="0" borderId="0" xfId="0" applyFont="1"/>
    <xf numFmtId="0" fontId="0" fillId="0" borderId="12" xfId="0" applyBorder="1"/>
    <xf numFmtId="0" fontId="0" fillId="0" borderId="5" xfId="0" applyBorder="1"/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4" fillId="0" borderId="0" xfId="0" applyFont="1"/>
    <xf numFmtId="0" fontId="2" fillId="3" borderId="9" xfId="0" applyFont="1" applyFill="1" applyBorder="1" applyAlignment="1">
      <alignment horizontal="center" vertical="center" textRotation="90"/>
    </xf>
    <xf numFmtId="0" fontId="8" fillId="0" borderId="0" xfId="0" applyFont="1"/>
    <xf numFmtId="0" fontId="0" fillId="0" borderId="0" xfId="0" applyBorder="1" applyAlignment="1"/>
    <xf numFmtId="0" fontId="0" fillId="0" borderId="9" xfId="0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0" fillId="0" borderId="29" xfId="0" applyFill="1" applyBorder="1" applyAlignment="1"/>
    <xf numFmtId="0" fontId="0" fillId="0" borderId="28" xfId="0" applyFill="1" applyBorder="1" applyAlignment="1"/>
    <xf numFmtId="0" fontId="9" fillId="0" borderId="29" xfId="0" applyFont="1" applyFill="1" applyBorder="1" applyAlignment="1">
      <alignment vertical="top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2" xfId="0" applyFill="1" applyBorder="1" applyAlignment="1"/>
    <xf numFmtId="0" fontId="0" fillId="0" borderId="30" xfId="0" applyFill="1" applyBorder="1" applyAlignment="1"/>
    <xf numFmtId="0" fontId="0" fillId="0" borderId="27" xfId="0" applyFill="1" applyBorder="1" applyAlignment="1"/>
    <xf numFmtId="0" fontId="0" fillId="0" borderId="5" xfId="0" applyFill="1" applyBorder="1" applyAlignment="1"/>
    <xf numFmtId="0" fontId="0" fillId="0" borderId="32" xfId="0" applyBorder="1" applyAlignment="1"/>
    <xf numFmtId="0" fontId="0" fillId="0" borderId="18" xfId="0" applyBorder="1" applyAlignment="1"/>
    <xf numFmtId="0" fontId="0" fillId="0" borderId="39" xfId="0" applyBorder="1" applyAlignment="1"/>
    <xf numFmtId="0" fontId="0" fillId="0" borderId="20" xfId="0" applyBorder="1" applyAlignment="1"/>
    <xf numFmtId="0" fontId="0" fillId="0" borderId="36" xfId="0" applyBorder="1" applyAlignment="1"/>
    <xf numFmtId="0" fontId="0" fillId="0" borderId="34" xfId="0" applyBorder="1" applyAlignment="1"/>
    <xf numFmtId="0" fontId="0" fillId="0" borderId="33" xfId="0" applyBorder="1" applyAlignment="1"/>
    <xf numFmtId="0" fontId="0" fillId="0" borderId="35" xfId="0" applyBorder="1" applyAlignment="1"/>
    <xf numFmtId="0" fontId="0" fillId="0" borderId="37" xfId="0" applyBorder="1" applyAlignment="1"/>
    <xf numFmtId="0" fontId="0" fillId="0" borderId="31" xfId="0" applyBorder="1" applyAlignment="1"/>
    <xf numFmtId="0" fontId="0" fillId="3" borderId="32" xfId="0" applyFill="1" applyBorder="1" applyAlignment="1"/>
    <xf numFmtId="0" fontId="0" fillId="3" borderId="18" xfId="0" applyFill="1" applyBorder="1" applyAlignment="1"/>
    <xf numFmtId="0" fontId="0" fillId="0" borderId="65" xfId="0" applyFill="1" applyBorder="1" applyAlignment="1"/>
    <xf numFmtId="0" fontId="12" fillId="0" borderId="0" xfId="0" applyFont="1"/>
    <xf numFmtId="0" fontId="11" fillId="0" borderId="0" xfId="0" applyFont="1" applyFill="1" applyBorder="1"/>
    <xf numFmtId="0" fontId="10" fillId="0" borderId="29" xfId="0" applyFont="1" applyFill="1" applyBorder="1" applyAlignment="1">
      <alignment horizontal="center" vertical="center" wrapText="1"/>
    </xf>
    <xf numFmtId="0" fontId="0" fillId="0" borderId="6" xfId="0" applyFill="1" applyBorder="1" applyAlignment="1"/>
    <xf numFmtId="0" fontId="0" fillId="0" borderId="20" xfId="0" applyFill="1" applyBorder="1" applyAlignment="1"/>
    <xf numFmtId="0" fontId="9" fillId="0" borderId="12" xfId="0" applyFont="1" applyFill="1" applyBorder="1" applyAlignment="1">
      <alignment horizontal="center" vertical="center" wrapText="1"/>
    </xf>
    <xf numFmtId="0" fontId="0" fillId="0" borderId="33" xfId="0" applyFill="1" applyBorder="1" applyAlignment="1"/>
    <xf numFmtId="0" fontId="0" fillId="0" borderId="35" xfId="0" applyFill="1" applyBorder="1" applyAlignment="1"/>
    <xf numFmtId="0" fontId="0" fillId="0" borderId="32" xfId="0" applyFill="1" applyBorder="1" applyAlignment="1"/>
    <xf numFmtId="0" fontId="0" fillId="0" borderId="36" xfId="0" applyFill="1" applyBorder="1" applyAlignment="1"/>
    <xf numFmtId="0" fontId="0" fillId="0" borderId="34" xfId="0" applyFill="1" applyBorder="1" applyAlignment="1"/>
    <xf numFmtId="0" fontId="0" fillId="0" borderId="39" xfId="0" applyFill="1" applyBorder="1" applyAlignment="1"/>
    <xf numFmtId="0" fontId="0" fillId="0" borderId="13" xfId="0" applyFill="1" applyBorder="1" applyAlignment="1"/>
    <xf numFmtId="0" fontId="0" fillId="0" borderId="23" xfId="0" applyFill="1" applyBorder="1" applyAlignment="1"/>
    <xf numFmtId="0" fontId="9" fillId="0" borderId="13" xfId="0" applyFont="1" applyFill="1" applyBorder="1" applyAlignment="1">
      <alignment vertical="top"/>
    </xf>
    <xf numFmtId="0" fontId="0" fillId="0" borderId="1" xfId="0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" fontId="12" fillId="0" borderId="0" xfId="0" applyNumberFormat="1" applyFont="1"/>
    <xf numFmtId="0" fontId="0" fillId="0" borderId="51" xfId="0" applyBorder="1"/>
    <xf numFmtId="0" fontId="0" fillId="0" borderId="1" xfId="0" applyFill="1" applyBorder="1" applyAlignment="1">
      <alignment vertical="center" wrapText="1"/>
    </xf>
    <xf numFmtId="0" fontId="0" fillId="0" borderId="25" xfId="0" applyBorder="1"/>
    <xf numFmtId="0" fontId="0" fillId="0" borderId="16" xfId="0" applyBorder="1"/>
    <xf numFmtId="0" fontId="0" fillId="0" borderId="17" xfId="0" applyBorder="1"/>
    <xf numFmtId="0" fontId="0" fillId="0" borderId="29" xfId="0" applyBorder="1"/>
    <xf numFmtId="0" fontId="0" fillId="0" borderId="28" xfId="0" applyBorder="1"/>
    <xf numFmtId="0" fontId="3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9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center" wrapText="1"/>
    </xf>
    <xf numFmtId="0" fontId="9" fillId="0" borderId="60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2" xfId="0" applyFill="1" applyBorder="1" applyAlignment="1"/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top"/>
    </xf>
    <xf numFmtId="0" fontId="0" fillId="0" borderId="3" xfId="0" applyBorder="1"/>
    <xf numFmtId="0" fontId="0" fillId="0" borderId="60" xfId="0" applyBorder="1"/>
    <xf numFmtId="0" fontId="0" fillId="0" borderId="8" xfId="0" applyBorder="1"/>
    <xf numFmtId="0" fontId="0" fillId="0" borderId="30" xfId="0" applyBorder="1"/>
    <xf numFmtId="0" fontId="0" fillId="0" borderId="7" xfId="0" applyBorder="1"/>
    <xf numFmtId="0" fontId="0" fillId="0" borderId="19" xfId="0" applyBorder="1"/>
    <xf numFmtId="0" fontId="0" fillId="0" borderId="23" xfId="0" applyBorder="1"/>
    <xf numFmtId="0" fontId="0" fillId="0" borderId="27" xfId="0" applyBorder="1"/>
    <xf numFmtId="0" fontId="0" fillId="0" borderId="65" xfId="0" applyBorder="1"/>
    <xf numFmtId="0" fontId="0" fillId="0" borderId="12" xfId="0" applyFill="1" applyBorder="1"/>
    <xf numFmtId="0" fontId="0" fillId="0" borderId="1" xfId="0" applyFill="1" applyBorder="1"/>
    <xf numFmtId="0" fontId="0" fillId="0" borderId="75" xfId="0" applyBorder="1"/>
    <xf numFmtId="0" fontId="0" fillId="0" borderId="6" xfId="0" applyBorder="1"/>
    <xf numFmtId="0" fontId="10" fillId="0" borderId="4" xfId="0" applyFont="1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0" fillId="0" borderId="14" xfId="0" applyBorder="1"/>
    <xf numFmtId="0" fontId="0" fillId="0" borderId="0" xfId="0" applyFill="1" applyBorder="1"/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/>
    </xf>
    <xf numFmtId="0" fontId="1" fillId="11" borderId="91" xfId="0" applyFont="1" applyFill="1" applyBorder="1" applyAlignment="1">
      <alignment horizontal="center" vertical="center"/>
    </xf>
    <xf numFmtId="0" fontId="0" fillId="3" borderId="105" xfId="0" applyFill="1" applyBorder="1" applyAlignment="1"/>
    <xf numFmtId="0" fontId="0" fillId="3" borderId="108" xfId="0" applyFill="1" applyBorder="1" applyAlignment="1"/>
    <xf numFmtId="0" fontId="0" fillId="0" borderId="5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5" xfId="0" applyFill="1" applyBorder="1"/>
    <xf numFmtId="0" fontId="0" fillId="0" borderId="29" xfId="0" applyFill="1" applyBorder="1"/>
    <xf numFmtId="0" fontId="9" fillId="0" borderId="30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8" xfId="0" applyFill="1" applyBorder="1"/>
    <xf numFmtId="0" fontId="0" fillId="0" borderId="51" xfId="0" applyFill="1" applyBorder="1"/>
    <xf numFmtId="0" fontId="0" fillId="0" borderId="4" xfId="0" applyFill="1" applyBorder="1"/>
    <xf numFmtId="0" fontId="0" fillId="0" borderId="25" xfId="0" applyFill="1" applyBorder="1"/>
    <xf numFmtId="0" fontId="0" fillId="0" borderId="52" xfId="0" applyFill="1" applyBorder="1" applyAlignment="1"/>
    <xf numFmtId="0" fontId="0" fillId="0" borderId="16" xfId="0" applyFill="1" applyBorder="1"/>
    <xf numFmtId="0" fontId="0" fillId="0" borderId="17" xfId="0" applyFill="1" applyBorder="1"/>
    <xf numFmtId="0" fontId="0" fillId="0" borderId="27" xfId="0" applyFill="1" applyBorder="1"/>
    <xf numFmtId="0" fontId="0" fillId="0" borderId="2" xfId="0" applyFill="1" applyBorder="1"/>
    <xf numFmtId="0" fontId="0" fillId="0" borderId="23" xfId="0" applyFill="1" applyBorder="1"/>
    <xf numFmtId="0" fontId="0" fillId="0" borderId="5" xfId="0" applyFill="1" applyBorder="1"/>
    <xf numFmtId="0" fontId="4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0" fillId="0" borderId="30" xfId="0" applyFill="1" applyBorder="1"/>
    <xf numFmtId="0" fontId="12" fillId="0" borderId="0" xfId="0" applyFont="1" applyFill="1"/>
    <xf numFmtId="0" fontId="0" fillId="0" borderId="15" xfId="0" applyFill="1" applyBorder="1"/>
    <xf numFmtId="0" fontId="0" fillId="0" borderId="29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0" borderId="51" xfId="0" applyFill="1" applyBorder="1" applyAlignment="1"/>
    <xf numFmtId="0" fontId="0" fillId="0" borderId="25" xfId="0" applyFill="1" applyBorder="1" applyAlignment="1"/>
    <xf numFmtId="0" fontId="6" fillId="0" borderId="2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0" fillId="0" borderId="24" xfId="0" applyFill="1" applyBorder="1" applyAlignment="1"/>
    <xf numFmtId="0" fontId="0" fillId="0" borderId="26" xfId="0" applyFill="1" applyBorder="1" applyAlignment="1"/>
    <xf numFmtId="0" fontId="0" fillId="3" borderId="28" xfId="0" applyFill="1" applyBorder="1"/>
    <xf numFmtId="0" fontId="1" fillId="0" borderId="28" xfId="0" applyFont="1" applyFill="1" applyBorder="1" applyAlignment="1"/>
    <xf numFmtId="0" fontId="0" fillId="3" borderId="51" xfId="0" applyFill="1" applyBorder="1"/>
    <xf numFmtId="0" fontId="0" fillId="3" borderId="29" xfId="0" applyFill="1" applyBorder="1"/>
    <xf numFmtId="0" fontId="0" fillId="3" borderId="16" xfId="0" applyFill="1" applyBorder="1"/>
    <xf numFmtId="0" fontId="0" fillId="3" borderId="14" xfId="0" applyFill="1" applyBorder="1"/>
    <xf numFmtId="0" fontId="0" fillId="3" borderId="15" xfId="0" applyFill="1" applyBorder="1"/>
    <xf numFmtId="0" fontId="0" fillId="0" borderId="13" xfId="0" applyFill="1" applyBorder="1"/>
    <xf numFmtId="0" fontId="0" fillId="0" borderId="26" xfId="0" applyFill="1" applyBorder="1"/>
    <xf numFmtId="0" fontId="0" fillId="3" borderId="24" xfId="0" applyFill="1" applyBorder="1"/>
    <xf numFmtId="0" fontId="0" fillId="0" borderId="104" xfId="0" applyFill="1" applyBorder="1" applyAlignment="1"/>
    <xf numFmtId="0" fontId="10" fillId="0" borderId="13" xfId="0" applyFont="1" applyFill="1" applyBorder="1" applyAlignment="1">
      <alignment vertical="center" wrapText="1"/>
    </xf>
    <xf numFmtId="0" fontId="0" fillId="0" borderId="101" xfId="0" applyFill="1" applyBorder="1" applyAlignment="1"/>
    <xf numFmtId="0" fontId="10" fillId="0" borderId="3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0" fillId="0" borderId="68" xfId="0" applyFill="1" applyBorder="1" applyAlignment="1">
      <alignment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vertical="center" wrapText="1"/>
    </xf>
    <xf numFmtId="0" fontId="4" fillId="0" borderId="117" xfId="0" applyFont="1" applyFill="1" applyBorder="1" applyAlignment="1">
      <alignment vertical="center" wrapText="1"/>
    </xf>
    <xf numFmtId="0" fontId="0" fillId="0" borderId="71" xfId="0" applyBorder="1"/>
    <xf numFmtId="0" fontId="0" fillId="0" borderId="67" xfId="0" applyBorder="1"/>
    <xf numFmtId="0" fontId="9" fillId="0" borderId="65" xfId="0" applyFont="1" applyFill="1" applyBorder="1" applyAlignment="1">
      <alignment horizontal="center" vertical="center" wrapText="1"/>
    </xf>
    <xf numFmtId="0" fontId="0" fillId="0" borderId="67" xfId="0" applyFill="1" applyBorder="1" applyAlignment="1"/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vertical="center"/>
    </xf>
    <xf numFmtId="0" fontId="4" fillId="0" borderId="65" xfId="0" applyFont="1" applyFill="1" applyBorder="1" applyAlignment="1">
      <alignment horizontal="left" vertical="center" wrapText="1"/>
    </xf>
    <xf numFmtId="0" fontId="0" fillId="0" borderId="127" xfId="0" applyFill="1" applyBorder="1" applyAlignment="1"/>
    <xf numFmtId="0" fontId="0" fillId="0" borderId="126" xfId="0" applyFill="1" applyBorder="1" applyAlignment="1"/>
    <xf numFmtId="0" fontId="0" fillId="0" borderId="128" xfId="0" applyFill="1" applyBorder="1" applyAlignment="1"/>
    <xf numFmtId="0" fontId="0" fillId="2" borderId="71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65" xfId="0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0" fillId="0" borderId="71" xfId="0" applyFill="1" applyBorder="1"/>
    <xf numFmtId="0" fontId="4" fillId="0" borderId="71" xfId="0" applyFont="1" applyFill="1" applyBorder="1" applyAlignment="1">
      <alignment horizontal="center" vertical="center" wrapText="1"/>
    </xf>
    <xf numFmtId="0" fontId="0" fillId="0" borderId="100" xfId="0" applyFill="1" applyBorder="1" applyAlignment="1"/>
    <xf numFmtId="0" fontId="0" fillId="0" borderId="67" xfId="0" applyFill="1" applyBorder="1"/>
    <xf numFmtId="0" fontId="9" fillId="0" borderId="65" xfId="0" applyFont="1" applyFill="1" applyBorder="1" applyAlignment="1">
      <alignment vertical="center" wrapText="1"/>
    </xf>
    <xf numFmtId="0" fontId="9" fillId="0" borderId="65" xfId="0" applyFont="1" applyFill="1" applyBorder="1" applyAlignment="1">
      <alignment vertical="top" wrapText="1"/>
    </xf>
    <xf numFmtId="0" fontId="10" fillId="0" borderId="65" xfId="0" applyFont="1" applyFill="1" applyBorder="1" applyAlignment="1">
      <alignment vertical="center" wrapText="1"/>
    </xf>
    <xf numFmtId="0" fontId="0" fillId="0" borderId="100" xfId="0" applyFill="1" applyBorder="1"/>
    <xf numFmtId="0" fontId="0" fillId="0" borderId="101" xfId="0" applyFill="1" applyBorder="1"/>
    <xf numFmtId="0" fontId="0" fillId="0" borderId="126" xfId="0" applyFill="1" applyBorder="1"/>
    <xf numFmtId="0" fontId="0" fillId="0" borderId="128" xfId="0" applyFill="1" applyBorder="1"/>
    <xf numFmtId="0" fontId="0" fillId="0" borderId="132" xfId="0" applyFill="1" applyBorder="1"/>
    <xf numFmtId="0" fontId="9" fillId="0" borderId="71" xfId="0" applyFont="1" applyFill="1" applyBorder="1" applyAlignment="1">
      <alignment vertical="center" wrapText="1"/>
    </xf>
    <xf numFmtId="0" fontId="9" fillId="0" borderId="65" xfId="0" applyFont="1" applyFill="1" applyBorder="1" applyAlignment="1">
      <alignment vertical="top"/>
    </xf>
    <xf numFmtId="0" fontId="0" fillId="0" borderId="71" xfId="0" applyFill="1" applyBorder="1" applyAlignment="1"/>
    <xf numFmtId="0" fontId="0" fillId="2" borderId="75" xfId="0" applyFill="1" applyBorder="1" applyAlignment="1">
      <alignment horizontal="center"/>
    </xf>
    <xf numFmtId="0" fontId="0" fillId="0" borderId="103" xfId="0" applyFill="1" applyBorder="1" applyAlignment="1"/>
    <xf numFmtId="0" fontId="0" fillId="0" borderId="132" xfId="0" applyFill="1" applyBorder="1" applyAlignment="1"/>
    <xf numFmtId="0" fontId="0" fillId="0" borderId="127" xfId="0" applyBorder="1"/>
    <xf numFmtId="0" fontId="0" fillId="0" borderId="103" xfId="0" applyBorder="1"/>
    <xf numFmtId="0" fontId="0" fillId="0" borderId="126" xfId="0" applyBorder="1"/>
    <xf numFmtId="0" fontId="9" fillId="0" borderId="67" xfId="0" applyFont="1" applyFill="1" applyBorder="1" applyAlignment="1">
      <alignment vertical="top"/>
    </xf>
    <xf numFmtId="0" fontId="0" fillId="0" borderId="101" xfId="0" applyBorder="1"/>
    <xf numFmtId="0" fontId="0" fillId="0" borderId="128" xfId="0" applyBorder="1"/>
    <xf numFmtId="0" fontId="0" fillId="2" borderId="75" xfId="0" applyFill="1" applyBorder="1" applyAlignment="1">
      <alignment horizontal="center" vertical="center"/>
    </xf>
    <xf numFmtId="0" fontId="0" fillId="0" borderId="131" xfId="0" applyFill="1" applyBorder="1"/>
    <xf numFmtId="0" fontId="0" fillId="3" borderId="71" xfId="0" applyFill="1" applyBorder="1"/>
    <xf numFmtId="0" fontId="0" fillId="3" borderId="65" xfId="0" applyFill="1" applyBorder="1"/>
    <xf numFmtId="0" fontId="0" fillId="3" borderId="67" xfId="0" applyFill="1" applyBorder="1"/>
    <xf numFmtId="0" fontId="0" fillId="3" borderId="127" xfId="0" applyFill="1" applyBorder="1"/>
    <xf numFmtId="0" fontId="0" fillId="3" borderId="128" xfId="0" applyFill="1" applyBorder="1"/>
    <xf numFmtId="0" fontId="0" fillId="3" borderId="75" xfId="0" applyFill="1" applyBorder="1"/>
    <xf numFmtId="0" fontId="0" fillId="3" borderId="66" xfId="0" applyFill="1" applyBorder="1"/>
    <xf numFmtId="0" fontId="10" fillId="0" borderId="12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127" xfId="0" applyFill="1" applyBorder="1"/>
    <xf numFmtId="0" fontId="9" fillId="6" borderId="79" xfId="0" applyFont="1" applyFill="1" applyBorder="1" applyAlignment="1">
      <alignment horizontal="center" vertical="center"/>
    </xf>
    <xf numFmtId="0" fontId="0" fillId="0" borderId="75" xfId="0" applyFill="1" applyBorder="1" applyAlignment="1"/>
    <xf numFmtId="0" fontId="9" fillId="0" borderId="23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9" fillId="0" borderId="128" xfId="0" applyFont="1" applyFill="1" applyBorder="1" applyAlignment="1">
      <alignment vertical="top"/>
    </xf>
    <xf numFmtId="0" fontId="1" fillId="11" borderId="150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vertical="center" wrapText="1"/>
    </xf>
    <xf numFmtId="0" fontId="10" fillId="0" borderId="68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top"/>
    </xf>
    <xf numFmtId="0" fontId="0" fillId="0" borderId="27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139" xfId="0" applyFill="1" applyBorder="1"/>
    <xf numFmtId="0" fontId="14" fillId="0" borderId="0" xfId="0" applyFont="1"/>
    <xf numFmtId="0" fontId="4" fillId="11" borderId="58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9" fillId="0" borderId="7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0" fillId="15" borderId="73" xfId="0" applyFill="1" applyBorder="1" applyAlignment="1"/>
    <xf numFmtId="0" fontId="0" fillId="15" borderId="9" xfId="0" applyFill="1" applyBorder="1" applyAlignment="1"/>
    <xf numFmtId="0" fontId="0" fillId="15" borderId="74" xfId="0" applyFill="1" applyBorder="1" applyAlignment="1"/>
    <xf numFmtId="0" fontId="0" fillId="15" borderId="10" xfId="0" applyFill="1" applyBorder="1" applyAlignment="1"/>
    <xf numFmtId="0" fontId="0" fillId="0" borderId="52" xfId="0" applyBorder="1"/>
    <xf numFmtId="0" fontId="0" fillId="0" borderId="109" xfId="0" applyBorder="1"/>
    <xf numFmtId="0" fontId="0" fillId="7" borderId="50" xfId="0" applyFill="1" applyBorder="1" applyAlignment="1">
      <alignment horizontal="center"/>
    </xf>
    <xf numFmtId="0" fontId="0" fillId="7" borderId="6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right" wrapText="1"/>
    </xf>
    <xf numFmtId="0" fontId="0" fillId="4" borderId="140" xfId="0" applyFill="1" applyBorder="1" applyAlignment="1">
      <alignment horizontal="center"/>
    </xf>
    <xf numFmtId="0" fontId="10" fillId="0" borderId="71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right" wrapText="1"/>
    </xf>
    <xf numFmtId="0" fontId="9" fillId="0" borderId="12" xfId="0" applyFont="1" applyFill="1" applyBorder="1" applyAlignment="1">
      <alignment vertical="top" wrapText="1"/>
    </xf>
    <xf numFmtId="0" fontId="16" fillId="0" borderId="64" xfId="0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 wrapText="1"/>
    </xf>
    <xf numFmtId="0" fontId="10" fillId="15" borderId="129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89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/>
    <xf numFmtId="0" fontId="12" fillId="0" borderId="23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65" xfId="0" applyFont="1" applyFill="1" applyBorder="1" applyAlignment="1"/>
    <xf numFmtId="0" fontId="9" fillId="0" borderId="2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12" fillId="0" borderId="12" xfId="0" applyFont="1" applyFill="1" applyBorder="1" applyAlignment="1"/>
    <xf numFmtId="0" fontId="12" fillId="0" borderId="1" xfId="0" applyFont="1" applyFill="1" applyBorder="1" applyAlignment="1"/>
    <xf numFmtId="0" fontId="12" fillId="0" borderId="27" xfId="0" applyFont="1" applyFill="1" applyBorder="1" applyAlignment="1"/>
    <xf numFmtId="0" fontId="12" fillId="0" borderId="2" xfId="0" applyFont="1" applyFill="1" applyBorder="1" applyAlignment="1"/>
    <xf numFmtId="0" fontId="12" fillId="0" borderId="67" xfId="0" applyFont="1" applyFill="1" applyBorder="1" applyAlignment="1"/>
    <xf numFmtId="0" fontId="12" fillId="12" borderId="30" xfId="0" applyFont="1" applyFill="1" applyBorder="1"/>
    <xf numFmtId="0" fontId="12" fillId="12" borderId="8" xfId="0" applyFont="1" applyFill="1" applyBorder="1"/>
    <xf numFmtId="0" fontId="12" fillId="12" borderId="27" xfId="0" applyFont="1" applyFill="1" applyBorder="1"/>
    <xf numFmtId="0" fontId="12" fillId="12" borderId="6" xfId="0" applyFont="1" applyFill="1" applyBorder="1"/>
    <xf numFmtId="0" fontId="12" fillId="0" borderId="15" xfId="0" applyFont="1" applyBorder="1"/>
    <xf numFmtId="0" fontId="12" fillId="0" borderId="26" xfId="0" applyFont="1" applyBorder="1"/>
    <xf numFmtId="0" fontId="12" fillId="0" borderId="4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/>
    </xf>
    <xf numFmtId="0" fontId="10" fillId="0" borderId="67" xfId="0" applyFont="1" applyFill="1" applyBorder="1" applyAlignment="1">
      <alignment horizontal="center" vertical="center" wrapText="1"/>
    </xf>
    <xf numFmtId="0" fontId="0" fillId="4" borderId="159" xfId="0" applyFill="1" applyBorder="1" applyAlignment="1">
      <alignment horizontal="center"/>
    </xf>
    <xf numFmtId="0" fontId="9" fillId="0" borderId="75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65" xfId="0" applyFont="1" applyFill="1" applyBorder="1"/>
    <xf numFmtId="0" fontId="12" fillId="0" borderId="12" xfId="0" applyFont="1" applyFill="1" applyBorder="1" applyAlignment="1">
      <alignment vertical="center"/>
    </xf>
    <xf numFmtId="0" fontId="12" fillId="0" borderId="1" xfId="0" applyFont="1" applyFill="1" applyBorder="1"/>
    <xf numFmtId="0" fontId="12" fillId="0" borderId="12" xfId="0" applyFont="1" applyFill="1" applyBorder="1"/>
    <xf numFmtId="0" fontId="10" fillId="0" borderId="1" xfId="0" applyFont="1" applyFill="1" applyBorder="1" applyAlignment="1">
      <alignment wrapText="1"/>
    </xf>
    <xf numFmtId="0" fontId="12" fillId="0" borderId="5" xfId="0" applyFont="1" applyFill="1" applyBorder="1"/>
    <xf numFmtId="0" fontId="9" fillId="0" borderId="12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vertical="center"/>
    </xf>
    <xf numFmtId="0" fontId="12" fillId="0" borderId="71" xfId="0" applyFont="1" applyFill="1" applyBorder="1" applyAlignment="1">
      <alignment vertical="center"/>
    </xf>
    <xf numFmtId="0" fontId="12" fillId="0" borderId="67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139" xfId="0" applyFont="1" applyFill="1" applyBorder="1"/>
    <xf numFmtId="0" fontId="12" fillId="0" borderId="69" xfId="0" applyFont="1" applyFill="1" applyBorder="1"/>
    <xf numFmtId="0" fontId="12" fillId="0" borderId="30" xfId="0" applyFont="1" applyFill="1" applyBorder="1"/>
    <xf numFmtId="0" fontId="12" fillId="0" borderId="71" xfId="0" applyFont="1" applyFill="1" applyBorder="1"/>
    <xf numFmtId="0" fontId="12" fillId="0" borderId="2" xfId="0" applyFont="1" applyFill="1" applyBorder="1"/>
    <xf numFmtId="0" fontId="12" fillId="0" borderId="68" xfId="0" applyFont="1" applyFill="1" applyBorder="1"/>
    <xf numFmtId="0" fontId="12" fillId="0" borderId="75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12" fillId="0" borderId="3" xfId="0" applyFont="1" applyFill="1" applyBorder="1"/>
    <xf numFmtId="0" fontId="12" fillId="0" borderId="117" xfId="0" applyFont="1" applyFill="1" applyBorder="1"/>
    <xf numFmtId="0" fontId="12" fillId="0" borderId="60" xfId="0" applyFont="1" applyFill="1" applyBorder="1"/>
    <xf numFmtId="0" fontId="12" fillId="0" borderId="23" xfId="0" applyFont="1" applyFill="1" applyBorder="1"/>
    <xf numFmtId="0" fontId="12" fillId="0" borderId="75" xfId="0" applyFont="1" applyFill="1" applyBorder="1"/>
    <xf numFmtId="0" fontId="12" fillId="0" borderId="67" xfId="0" applyFont="1" applyFill="1" applyBorder="1"/>
    <xf numFmtId="0" fontId="12" fillId="0" borderId="27" xfId="0" applyFont="1" applyFill="1" applyBorder="1"/>
    <xf numFmtId="0" fontId="9" fillId="0" borderId="7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2" fillId="0" borderId="4" xfId="0" applyFont="1" applyFill="1" applyBorder="1"/>
    <xf numFmtId="0" fontId="12" fillId="0" borderId="55" xfId="0" applyFont="1" applyFill="1" applyBorder="1"/>
    <xf numFmtId="0" fontId="12" fillId="0" borderId="157" xfId="0" applyFont="1" applyFill="1" applyBorder="1"/>
    <xf numFmtId="0" fontId="12" fillId="0" borderId="13" xfId="0" applyFont="1" applyFill="1" applyBorder="1"/>
    <xf numFmtId="0" fontId="12" fillId="0" borderId="66" xfId="0" applyFont="1" applyFill="1" applyBorder="1"/>
    <xf numFmtId="0" fontId="12" fillId="0" borderId="60" xfId="0" applyFont="1" applyFill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12" fillId="0" borderId="0" xfId="0" applyFont="1" applyBorder="1"/>
    <xf numFmtId="0" fontId="0" fillId="0" borderId="9" xfId="0" applyBorder="1"/>
    <xf numFmtId="0" fontId="0" fillId="0" borderId="42" xfId="0" applyBorder="1"/>
    <xf numFmtId="0" fontId="0" fillId="0" borderId="44" xfId="0" applyBorder="1"/>
    <xf numFmtId="0" fontId="0" fillId="0" borderId="43" xfId="0" applyBorder="1"/>
    <xf numFmtId="0" fontId="0" fillId="0" borderId="45" xfId="0" applyBorder="1"/>
    <xf numFmtId="0" fontId="0" fillId="0" borderId="10" xfId="0" applyBorder="1"/>
    <xf numFmtId="0" fontId="0" fillId="0" borderId="46" xfId="0" applyBorder="1"/>
    <xf numFmtId="0" fontId="0" fillId="0" borderId="16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8" xfId="0" applyFill="1" applyBorder="1" applyAlignment="1"/>
    <xf numFmtId="0" fontId="9" fillId="0" borderId="7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4" xfId="0" applyFill="1" applyBorder="1" applyAlignment="1"/>
    <xf numFmtId="0" fontId="0" fillId="7" borderId="69" xfId="0" applyFill="1" applyBorder="1" applyAlignment="1">
      <alignment horizontal="center"/>
    </xf>
    <xf numFmtId="0" fontId="12" fillId="0" borderId="8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12" fillId="0" borderId="12" xfId="0" applyFont="1" applyBorder="1"/>
    <xf numFmtId="0" fontId="3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vertical="top"/>
    </xf>
    <xf numFmtId="0" fontId="9" fillId="0" borderId="144" xfId="0" applyFont="1" applyFill="1" applyBorder="1" applyAlignment="1">
      <alignment vertical="top"/>
    </xf>
    <xf numFmtId="0" fontId="9" fillId="0" borderId="71" xfId="0" applyFont="1" applyFill="1" applyBorder="1" applyAlignment="1">
      <alignment vertical="top"/>
    </xf>
    <xf numFmtId="0" fontId="3" fillId="0" borderId="6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9" fillId="0" borderId="75" xfId="0" applyFont="1" applyFill="1" applyBorder="1" applyAlignment="1">
      <alignment vertical="top"/>
    </xf>
    <xf numFmtId="0" fontId="9" fillId="0" borderId="65" xfId="0" applyFont="1" applyFill="1" applyBorder="1" applyAlignment="1">
      <alignment horizontal="left" wrapText="1"/>
    </xf>
    <xf numFmtId="0" fontId="4" fillId="0" borderId="65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right" wrapText="1"/>
    </xf>
    <xf numFmtId="0" fontId="0" fillId="0" borderId="60" xfId="0" applyFill="1" applyBorder="1" applyAlignment="1"/>
    <xf numFmtId="0" fontId="9" fillId="0" borderId="65" xfId="0" applyFont="1" applyFill="1" applyBorder="1" applyAlignment="1">
      <alignment horizontal="left" vertical="top" wrapText="1"/>
    </xf>
    <xf numFmtId="0" fontId="0" fillId="0" borderId="68" xfId="0" applyFill="1" applyBorder="1" applyAlignment="1"/>
    <xf numFmtId="0" fontId="0" fillId="0" borderId="117" xfId="0" applyFill="1" applyBorder="1" applyAlignment="1"/>
    <xf numFmtId="0" fontId="9" fillId="0" borderId="68" xfId="0" applyFont="1" applyFill="1" applyBorder="1" applyAlignment="1">
      <alignment vertical="top"/>
    </xf>
    <xf numFmtId="0" fontId="4" fillId="0" borderId="7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0" fillId="0" borderId="124" xfId="0" applyFill="1" applyBorder="1" applyAlignment="1"/>
    <xf numFmtId="0" fontId="0" fillId="0" borderId="66" xfId="0" applyFill="1" applyBorder="1" applyAlignment="1"/>
    <xf numFmtId="0" fontId="0" fillId="0" borderId="77" xfId="0" applyFill="1" applyBorder="1" applyAlignment="1"/>
    <xf numFmtId="0" fontId="9" fillId="0" borderId="75" xfId="0" applyFont="1" applyFill="1" applyBorder="1" applyAlignment="1">
      <alignment horizontal="left" vertical="top" wrapText="1"/>
    </xf>
    <xf numFmtId="0" fontId="9" fillId="0" borderId="145" xfId="0" applyFont="1" applyFill="1" applyBorder="1" applyAlignment="1">
      <alignment vertical="top"/>
    </xf>
    <xf numFmtId="0" fontId="11" fillId="7" borderId="9" xfId="0" applyFont="1" applyFill="1" applyBorder="1" applyAlignment="1"/>
    <xf numFmtId="0" fontId="11" fillId="7" borderId="70" xfId="0" applyFont="1" applyFill="1" applyBorder="1" applyAlignment="1"/>
    <xf numFmtId="0" fontId="9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top" wrapText="1"/>
    </xf>
    <xf numFmtId="0" fontId="3" fillId="0" borderId="71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vertical="top"/>
    </xf>
    <xf numFmtId="0" fontId="9" fillId="0" borderId="149" xfId="0" applyFont="1" applyFill="1" applyBorder="1" applyAlignment="1">
      <alignment vertical="top"/>
    </xf>
    <xf numFmtId="0" fontId="12" fillId="0" borderId="6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0" fillId="0" borderId="117" xfId="0" applyFont="1" applyFill="1" applyBorder="1" applyAlignment="1">
      <alignment horizontal="center" vertical="center" wrapText="1"/>
    </xf>
    <xf numFmtId="0" fontId="0" fillId="15" borderId="0" xfId="0" applyFill="1" applyBorder="1" applyAlignment="1">
      <alignment horizontal="center"/>
    </xf>
    <xf numFmtId="0" fontId="10" fillId="0" borderId="145" xfId="0" applyFont="1" applyFill="1" applyBorder="1" applyAlignment="1">
      <alignment horizontal="center" vertical="center" wrapText="1"/>
    </xf>
    <xf numFmtId="0" fontId="9" fillId="0" borderId="163" xfId="0" applyFont="1" applyFill="1" applyBorder="1" applyAlignment="1">
      <alignment vertical="top"/>
    </xf>
    <xf numFmtId="0" fontId="0" fillId="0" borderId="157" xfId="0" applyFill="1" applyBorder="1" applyAlignment="1"/>
    <xf numFmtId="0" fontId="9" fillId="0" borderId="68" xfId="0" applyFont="1" applyFill="1" applyBorder="1" applyAlignment="1">
      <alignment horizontal="left" wrapText="1"/>
    </xf>
    <xf numFmtId="0" fontId="4" fillId="0" borderId="68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0" borderId="6" xfId="0" applyFill="1" applyBorder="1"/>
    <xf numFmtId="0" fontId="17" fillId="0" borderId="1" xfId="0" applyFont="1" applyFill="1" applyBorder="1" applyAlignment="1">
      <alignment horizontal="center" vertical="center" wrapText="1"/>
    </xf>
    <xf numFmtId="0" fontId="17" fillId="14" borderId="58" xfId="0" applyFont="1" applyFill="1" applyBorder="1" applyAlignment="1">
      <alignment vertical="center" wrapText="1"/>
    </xf>
    <xf numFmtId="0" fontId="0" fillId="0" borderId="63" xfId="0" applyFill="1" applyBorder="1"/>
    <xf numFmtId="0" fontId="0" fillId="0" borderId="68" xfId="0" applyFill="1" applyBorder="1"/>
    <xf numFmtId="0" fontId="9" fillId="0" borderId="131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4" xfId="0" applyFill="1" applyBorder="1"/>
    <xf numFmtId="0" fontId="9" fillId="0" borderId="71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16" fillId="6" borderId="56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60" xfId="0" applyFill="1" applyBorder="1"/>
    <xf numFmtId="0" fontId="0" fillId="0" borderId="3" xfId="0" applyFill="1" applyBorder="1" applyAlignment="1"/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/>
    <xf numFmtId="0" fontId="26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/>
    <xf numFmtId="0" fontId="2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0" fillId="0" borderId="3" xfId="0" applyFill="1" applyBorder="1"/>
    <xf numFmtId="0" fontId="0" fillId="0" borderId="89" xfId="0" applyFill="1" applyBorder="1" applyAlignment="1">
      <alignment vertical="center"/>
    </xf>
    <xf numFmtId="0" fontId="0" fillId="0" borderId="165" xfId="0" applyFill="1" applyBorder="1" applyAlignment="1">
      <alignment vertical="center"/>
    </xf>
    <xf numFmtId="0" fontId="0" fillId="2" borderId="77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2" borderId="117" xfId="0" applyFill="1" applyBorder="1" applyAlignment="1">
      <alignment horizontal="center" vertical="center"/>
    </xf>
    <xf numFmtId="0" fontId="10" fillId="15" borderId="7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0" fillId="0" borderId="67" xfId="0" applyFont="1" applyFill="1" applyBorder="1" applyAlignment="1">
      <alignment vertical="center" wrapText="1"/>
    </xf>
    <xf numFmtId="0" fontId="10" fillId="0" borderId="75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0" fillId="0" borderId="66" xfId="0" applyFill="1" applyBorder="1"/>
    <xf numFmtId="0" fontId="4" fillId="0" borderId="12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7" fillId="14" borderId="4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wrapText="1"/>
    </xf>
    <xf numFmtId="0" fontId="10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right" wrapText="1"/>
    </xf>
    <xf numFmtId="0" fontId="13" fillId="0" borderId="6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0" fillId="15" borderId="49" xfId="0" applyFill="1" applyBorder="1" applyAlignment="1">
      <alignment horizont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61" xfId="0" applyFill="1" applyBorder="1"/>
    <xf numFmtId="0" fontId="0" fillId="0" borderId="56" xfId="0" applyFill="1" applyBorder="1"/>
    <xf numFmtId="0" fontId="0" fillId="0" borderId="58" xfId="0" applyFill="1" applyBorder="1"/>
    <xf numFmtId="0" fontId="3" fillId="0" borderId="65" xfId="0" applyFont="1" applyFill="1" applyBorder="1" applyAlignment="1">
      <alignment horizontal="right" wrapText="1"/>
    </xf>
    <xf numFmtId="0" fontId="17" fillId="0" borderId="71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right" wrapText="1"/>
    </xf>
    <xf numFmtId="0" fontId="4" fillId="0" borderId="67" xfId="0" applyFont="1" applyFill="1" applyBorder="1" applyAlignment="1">
      <alignment horizontal="right" wrapText="1"/>
    </xf>
    <xf numFmtId="0" fontId="13" fillId="0" borderId="4" xfId="0" applyFont="1" applyFill="1" applyBorder="1" applyAlignment="1">
      <alignment horizontal="center" vertical="center" wrapText="1"/>
    </xf>
    <xf numFmtId="0" fontId="0" fillId="0" borderId="103" xfId="0" applyFill="1" applyBorder="1"/>
    <xf numFmtId="0" fontId="3" fillId="0" borderId="77" xfId="0" applyFont="1" applyFill="1" applyBorder="1" applyAlignment="1">
      <alignment horizontal="right" wrapText="1"/>
    </xf>
    <xf numFmtId="0" fontId="3" fillId="0" borderId="68" xfId="0" applyFont="1" applyFill="1" applyBorder="1" applyAlignment="1">
      <alignment horizontal="right" wrapText="1"/>
    </xf>
    <xf numFmtId="0" fontId="0" fillId="0" borderId="117" xfId="0" applyFill="1" applyBorder="1"/>
    <xf numFmtId="0" fontId="0" fillId="0" borderId="77" xfId="0" applyFill="1" applyBorder="1"/>
    <xf numFmtId="0" fontId="9" fillId="0" borderId="68" xfId="0" applyFont="1" applyFill="1" applyBorder="1" applyAlignment="1">
      <alignment horizontal="center" vertical="center" wrapText="1"/>
    </xf>
    <xf numFmtId="0" fontId="0" fillId="0" borderId="75" xfId="0" applyFill="1" applyBorder="1"/>
    <xf numFmtId="0" fontId="9" fillId="0" borderId="65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0" fontId="12" fillId="0" borderId="67" xfId="0" applyFont="1" applyFill="1" applyBorder="1" applyAlignment="1">
      <alignment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/>
    <xf numFmtId="0" fontId="12" fillId="0" borderId="5" xfId="0" applyFont="1" applyFill="1" applyBorder="1" applyAlignment="1"/>
    <xf numFmtId="0" fontId="0" fillId="0" borderId="168" xfId="0" applyFill="1" applyBorder="1" applyAlignment="1"/>
    <xf numFmtId="0" fontId="10" fillId="0" borderId="5" xfId="0" applyFont="1" applyFill="1" applyBorder="1" applyAlignment="1">
      <alignment vertical="center" wrapText="1"/>
    </xf>
    <xf numFmtId="0" fontId="0" fillId="0" borderId="65" xfId="0" applyFill="1" applyBorder="1" applyAlignment="1"/>
    <xf numFmtId="0" fontId="9" fillId="0" borderId="1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0" fillId="0" borderId="4" xfId="0" applyFill="1" applyBorder="1"/>
    <xf numFmtId="0" fontId="0" fillId="0" borderId="5" xfId="0" applyFill="1" applyBorder="1"/>
    <xf numFmtId="0" fontId="0" fillId="0" borderId="8" xfId="0" applyFill="1" applyBorder="1"/>
    <xf numFmtId="0" fontId="10" fillId="0" borderId="65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9" xfId="0" applyFont="1" applyFill="1" applyBorder="1" applyAlignment="1">
      <alignment vertical="center" wrapText="1"/>
    </xf>
    <xf numFmtId="0" fontId="12" fillId="0" borderId="77" xfId="0" applyFont="1" applyFill="1" applyBorder="1"/>
    <xf numFmtId="0" fontId="10" fillId="0" borderId="6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4" fillId="0" borderId="12" xfId="0" applyFont="1" applyFill="1" applyBorder="1"/>
    <xf numFmtId="0" fontId="10" fillId="0" borderId="139" xfId="0" applyFont="1" applyFill="1" applyBorder="1" applyAlignment="1">
      <alignment horizontal="center" vertical="center" wrapText="1"/>
    </xf>
    <xf numFmtId="0" fontId="9" fillId="0" borderId="169" xfId="0" applyFont="1" applyFill="1" applyBorder="1" applyAlignment="1">
      <alignment horizontal="center" vertical="center"/>
    </xf>
    <xf numFmtId="0" fontId="10" fillId="0" borderId="163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wrapText="1"/>
    </xf>
    <xf numFmtId="0" fontId="17" fillId="0" borderId="28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0" fillId="0" borderId="22" xfId="0" applyFill="1" applyBorder="1"/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3" fillId="0" borderId="12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0" fillId="0" borderId="7" xfId="0" applyFill="1" applyBorder="1"/>
    <xf numFmtId="0" fontId="0" fillId="0" borderId="24" xfId="0" applyFill="1" applyBorder="1"/>
    <xf numFmtId="0" fontId="0" fillId="2" borderId="60" xfId="0" applyFill="1" applyBorder="1" applyAlignment="1">
      <alignment horizontal="center"/>
    </xf>
    <xf numFmtId="0" fontId="0" fillId="0" borderId="14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48" xfId="0" applyFill="1" applyBorder="1"/>
    <xf numFmtId="0" fontId="17" fillId="0" borderId="12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87" xfId="0" applyFill="1" applyBorder="1"/>
    <xf numFmtId="0" fontId="10" fillId="0" borderId="8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top" wrapText="1"/>
    </xf>
    <xf numFmtId="0" fontId="0" fillId="0" borderId="124" xfId="0" applyFill="1" applyBorder="1"/>
    <xf numFmtId="0" fontId="0" fillId="15" borderId="79" xfId="0" applyFill="1" applyBorder="1" applyAlignment="1">
      <alignment horizontal="center"/>
    </xf>
    <xf numFmtId="0" fontId="13" fillId="0" borderId="12" xfId="0" applyFont="1" applyFill="1" applyBorder="1" applyAlignment="1">
      <alignment vertical="center" wrapText="1"/>
    </xf>
    <xf numFmtId="0" fontId="0" fillId="0" borderId="71" xfId="0" applyFill="1" applyBorder="1" applyAlignment="1">
      <alignment horizontal="center" vertical="center" wrapText="1"/>
    </xf>
    <xf numFmtId="0" fontId="10" fillId="0" borderId="100" xfId="0" applyFont="1" applyFill="1" applyBorder="1" applyAlignment="1">
      <alignment vertical="center" wrapText="1"/>
    </xf>
    <xf numFmtId="0" fontId="10" fillId="0" borderId="13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wrapText="1"/>
    </xf>
    <xf numFmtId="0" fontId="0" fillId="0" borderId="174" xfId="0" applyBorder="1"/>
    <xf numFmtId="0" fontId="0" fillId="2" borderId="13" xfId="0" applyFill="1" applyBorder="1" applyAlignment="1">
      <alignment horizontal="center" vertical="center"/>
    </xf>
    <xf numFmtId="0" fontId="0" fillId="2" borderId="124" xfId="0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vertical="top" wrapText="1"/>
    </xf>
    <xf numFmtId="0" fontId="9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vertical="top" wrapText="1"/>
    </xf>
    <xf numFmtId="0" fontId="14" fillId="0" borderId="19" xfId="0" applyFont="1" applyFill="1" applyBorder="1"/>
    <xf numFmtId="0" fontId="14" fillId="0" borderId="77" xfId="0" applyFont="1" applyFill="1" applyBorder="1"/>
    <xf numFmtId="0" fontId="14" fillId="0" borderId="68" xfId="0" applyFont="1" applyFill="1" applyBorder="1"/>
    <xf numFmtId="0" fontId="9" fillId="0" borderId="51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0" fillId="0" borderId="10" xfId="0" applyFill="1" applyBorder="1"/>
    <xf numFmtId="0" fontId="9" fillId="0" borderId="67" xfId="0" applyFont="1" applyFill="1" applyBorder="1" applyAlignment="1">
      <alignment vertical="center" wrapText="1"/>
    </xf>
    <xf numFmtId="0" fontId="0" fillId="0" borderId="179" xfId="0" applyFill="1" applyBorder="1"/>
    <xf numFmtId="0" fontId="9" fillId="0" borderId="128" xfId="0" applyFont="1" applyFill="1" applyBorder="1" applyAlignment="1">
      <alignment vertical="center" wrapText="1"/>
    </xf>
    <xf numFmtId="0" fontId="0" fillId="2" borderId="68" xfId="0" applyFill="1" applyBorder="1" applyAlignment="1">
      <alignment horizontal="center"/>
    </xf>
    <xf numFmtId="0" fontId="0" fillId="2" borderId="117" xfId="0" applyFill="1" applyBorder="1" applyAlignment="1">
      <alignment horizontal="center"/>
    </xf>
    <xf numFmtId="0" fontId="0" fillId="2" borderId="168" xfId="0" applyFill="1" applyBorder="1" applyAlignment="1">
      <alignment horizontal="center"/>
    </xf>
    <xf numFmtId="0" fontId="0" fillId="2" borderId="180" xfId="0" applyFill="1" applyBorder="1" applyAlignment="1">
      <alignment horizontal="center"/>
    </xf>
    <xf numFmtId="0" fontId="0" fillId="2" borderId="147" xfId="0" applyFill="1" applyBorder="1" applyAlignment="1">
      <alignment horizontal="center"/>
    </xf>
    <xf numFmtId="0" fontId="0" fillId="2" borderId="76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160" xfId="0" applyFill="1" applyBorder="1" applyAlignment="1">
      <alignment horizontal="center"/>
    </xf>
    <xf numFmtId="0" fontId="9" fillId="0" borderId="30" xfId="0" applyFont="1" applyFill="1" applyBorder="1" applyAlignment="1">
      <alignment vertical="center" wrapText="1"/>
    </xf>
    <xf numFmtId="0" fontId="0" fillId="0" borderId="104" xfId="0" applyFill="1" applyBorder="1"/>
    <xf numFmtId="0" fontId="9" fillId="0" borderId="7" xfId="0" applyFont="1" applyFill="1" applyBorder="1" applyAlignment="1">
      <alignment vertical="center" wrapText="1"/>
    </xf>
    <xf numFmtId="0" fontId="9" fillId="0" borderId="117" xfId="0" applyFont="1" applyFill="1" applyBorder="1" applyAlignment="1">
      <alignment vertical="center" wrapText="1"/>
    </xf>
    <xf numFmtId="0" fontId="9" fillId="0" borderId="100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0" fillId="0" borderId="11" xfId="0" applyFill="1" applyBorder="1"/>
    <xf numFmtId="0" fontId="0" fillId="2" borderId="23" xfId="0" applyFill="1" applyBorder="1" applyAlignment="1">
      <alignment horizontal="center" vertical="center"/>
    </xf>
    <xf numFmtId="0" fontId="3" fillId="0" borderId="65" xfId="0" applyFont="1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68" xfId="0" applyFill="1" applyBorder="1"/>
    <xf numFmtId="0" fontId="0" fillId="0" borderId="165" xfId="0" applyFill="1" applyBorder="1"/>
    <xf numFmtId="0" fontId="0" fillId="0" borderId="70" xfId="0" applyBorder="1"/>
    <xf numFmtId="0" fontId="0" fillId="0" borderId="52" xfId="0" applyFill="1" applyBorder="1"/>
    <xf numFmtId="0" fontId="0" fillId="0" borderId="19" xfId="0" applyFill="1" applyBorder="1" applyAlignment="1">
      <alignment horizontal="center"/>
    </xf>
    <xf numFmtId="0" fontId="0" fillId="0" borderId="69" xfId="0" applyFill="1" applyBorder="1"/>
    <xf numFmtId="0" fontId="0" fillId="0" borderId="160" xfId="0" applyFill="1" applyBorder="1"/>
    <xf numFmtId="0" fontId="0" fillId="0" borderId="56" xfId="0" applyBorder="1"/>
    <xf numFmtId="0" fontId="0" fillId="0" borderId="58" xfId="0" applyBorder="1"/>
    <xf numFmtId="0" fontId="9" fillId="0" borderId="27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09" xfId="0" applyFill="1" applyBorder="1"/>
    <xf numFmtId="0" fontId="0" fillId="0" borderId="15" xfId="0" applyBorder="1"/>
    <xf numFmtId="0" fontId="35" fillId="0" borderId="0" xfId="0" applyFont="1"/>
    <xf numFmtId="0" fontId="35" fillId="0" borderId="0" xfId="0" applyFont="1" applyFill="1" applyBorder="1"/>
    <xf numFmtId="0" fontId="35" fillId="0" borderId="0" xfId="0" applyFont="1" applyFill="1"/>
    <xf numFmtId="0" fontId="9" fillId="0" borderId="148" xfId="0" applyFont="1" applyFill="1" applyBorder="1" applyAlignment="1">
      <alignment vertical="top"/>
    </xf>
    <xf numFmtId="0" fontId="9" fillId="0" borderId="51" xfId="0" applyFont="1" applyFill="1" applyBorder="1" applyAlignment="1">
      <alignment vertical="top"/>
    </xf>
    <xf numFmtId="0" fontId="4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wrapText="1"/>
    </xf>
    <xf numFmtId="0" fontId="9" fillId="0" borderId="28" xfId="0" applyFont="1" applyFill="1" applyBorder="1" applyAlignment="1">
      <alignment vertical="top"/>
    </xf>
    <xf numFmtId="0" fontId="10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/>
    <xf numFmtId="0" fontId="9" fillId="0" borderId="67" xfId="0" applyFont="1" applyFill="1" applyBorder="1" applyAlignment="1">
      <alignment horizontal="left" vertical="top" wrapText="1"/>
    </xf>
    <xf numFmtId="0" fontId="12" fillId="15" borderId="9" xfId="0" applyFont="1" applyFill="1" applyBorder="1" applyAlignment="1">
      <alignment wrapText="1"/>
    </xf>
    <xf numFmtId="0" fontId="12" fillId="15" borderId="70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top" wrapText="1"/>
    </xf>
    <xf numFmtId="0" fontId="17" fillId="0" borderId="60" xfId="0" applyFont="1" applyFill="1" applyBorder="1" applyAlignment="1">
      <alignment horizontal="center" vertical="center" wrapText="1"/>
    </xf>
    <xf numFmtId="0" fontId="0" fillId="0" borderId="137" xfId="0" applyFill="1" applyBorder="1"/>
    <xf numFmtId="0" fontId="9" fillId="0" borderId="167" xfId="0" applyFont="1" applyFill="1" applyBorder="1" applyAlignment="1">
      <alignment vertical="top" wrapText="1"/>
    </xf>
    <xf numFmtId="0" fontId="0" fillId="0" borderId="86" xfId="0" applyFill="1" applyBorder="1"/>
    <xf numFmtId="0" fontId="0" fillId="0" borderId="88" xfId="0" applyFill="1" applyBorder="1"/>
    <xf numFmtId="0" fontId="12" fillId="0" borderId="61" xfId="0" applyFont="1" applyFill="1" applyBorder="1"/>
    <xf numFmtId="0" fontId="4" fillId="0" borderId="65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vertical="center" wrapText="1"/>
    </xf>
    <xf numFmtId="0" fontId="0" fillId="0" borderId="67" xfId="0" applyFill="1" applyBorder="1" applyAlignment="1">
      <alignment vertical="center" wrapText="1"/>
    </xf>
    <xf numFmtId="0" fontId="0" fillId="0" borderId="24" xfId="0" applyBorder="1"/>
    <xf numFmtId="0" fontId="7" fillId="4" borderId="114" xfId="0" applyFont="1" applyFill="1" applyBorder="1" applyAlignment="1">
      <alignment horizontal="center" vertical="center"/>
    </xf>
    <xf numFmtId="0" fontId="7" fillId="4" borderId="115" xfId="0" applyFont="1" applyFill="1" applyBorder="1" applyAlignment="1">
      <alignment horizontal="center" vertical="center"/>
    </xf>
    <xf numFmtId="0" fontId="0" fillId="7" borderId="76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10" fillId="14" borderId="41" xfId="0" applyFont="1" applyFill="1" applyBorder="1" applyAlignment="1">
      <alignment horizontal="center" vertical="center" wrapText="1"/>
    </xf>
    <xf numFmtId="0" fontId="10" fillId="14" borderId="42" xfId="0" applyFont="1" applyFill="1" applyBorder="1" applyAlignment="1">
      <alignment horizontal="center" vertical="center" wrapText="1"/>
    </xf>
    <xf numFmtId="0" fontId="10" fillId="14" borderId="45" xfId="0" applyFont="1" applyFill="1" applyBorder="1" applyAlignment="1">
      <alignment horizontal="center" vertical="center" wrapText="1"/>
    </xf>
    <xf numFmtId="0" fontId="10" fillId="14" borderId="46" xfId="0" applyFont="1" applyFill="1" applyBorder="1" applyAlignment="1">
      <alignment horizontal="center" vertical="center" wrapText="1"/>
    </xf>
    <xf numFmtId="0" fontId="10" fillId="11" borderId="56" xfId="0" applyFont="1" applyFill="1" applyBorder="1" applyAlignment="1">
      <alignment horizontal="center" vertical="center" wrapText="1"/>
    </xf>
    <xf numFmtId="0" fontId="10" fillId="11" borderId="57" xfId="0" applyFont="1" applyFill="1" applyBorder="1" applyAlignment="1">
      <alignment horizontal="center" vertical="center" wrapText="1"/>
    </xf>
    <xf numFmtId="0" fontId="10" fillId="11" borderId="58" xfId="0" applyFont="1" applyFill="1" applyBorder="1" applyAlignment="1">
      <alignment horizontal="center" vertical="center" wrapText="1"/>
    </xf>
    <xf numFmtId="0" fontId="10" fillId="11" borderId="85" xfId="0" applyFont="1" applyFill="1" applyBorder="1" applyAlignment="1">
      <alignment horizontal="center" vertical="center" wrapText="1"/>
    </xf>
    <xf numFmtId="0" fontId="10" fillId="11" borderId="151" xfId="0" applyFont="1" applyFill="1" applyBorder="1" applyAlignment="1">
      <alignment horizontal="center" vertical="center" wrapText="1"/>
    </xf>
    <xf numFmtId="0" fontId="10" fillId="11" borderId="82" xfId="0" applyFont="1" applyFill="1" applyBorder="1" applyAlignment="1">
      <alignment horizontal="center" vertical="center" wrapText="1"/>
    </xf>
    <xf numFmtId="0" fontId="10" fillId="14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46" xfId="0" applyFont="1" applyFill="1" applyBorder="1" applyAlignment="1">
      <alignment horizontal="center" vertical="center" wrapText="1"/>
    </xf>
    <xf numFmtId="0" fontId="10" fillId="14" borderId="70" xfId="0" applyFont="1" applyFill="1" applyBorder="1" applyAlignment="1">
      <alignment horizontal="center" vertical="center" wrapText="1"/>
    </xf>
    <xf numFmtId="0" fontId="10" fillId="11" borderId="45" xfId="0" applyFont="1" applyFill="1" applyBorder="1" applyAlignment="1">
      <alignment horizontal="center" vertical="center" wrapText="1"/>
    </xf>
    <xf numFmtId="0" fontId="10" fillId="11" borderId="72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10" fillId="12" borderId="30" xfId="0" applyFont="1" applyFill="1" applyBorder="1" applyAlignment="1">
      <alignment horizontal="center" vertical="center" wrapText="1"/>
    </xf>
    <xf numFmtId="0" fontId="10" fillId="12" borderId="25" xfId="0" applyFont="1" applyFill="1" applyBorder="1" applyAlignment="1">
      <alignment horizontal="center" vertical="center" wrapText="1"/>
    </xf>
    <xf numFmtId="0" fontId="10" fillId="12" borderId="27" xfId="0" applyFont="1" applyFill="1" applyBorder="1" applyAlignment="1">
      <alignment horizontal="center" vertical="center" wrapText="1"/>
    </xf>
    <xf numFmtId="0" fontId="10" fillId="12" borderId="17" xfId="0" applyFont="1" applyFill="1" applyBorder="1" applyAlignment="1">
      <alignment horizontal="center" vertical="center" wrapText="1"/>
    </xf>
    <xf numFmtId="0" fontId="9" fillId="6" borderId="70" xfId="0" applyFont="1" applyFill="1" applyBorder="1" applyAlignment="1">
      <alignment horizontal="center" vertical="center"/>
    </xf>
    <xf numFmtId="0" fontId="9" fillId="6" borderId="72" xfId="0" applyFont="1" applyFill="1" applyBorder="1" applyAlignment="1">
      <alignment horizontal="center" vertical="center"/>
    </xf>
    <xf numFmtId="0" fontId="10" fillId="11" borderId="42" xfId="0" applyFont="1" applyFill="1" applyBorder="1" applyAlignment="1">
      <alignment horizontal="center" vertical="center" wrapText="1"/>
    </xf>
    <xf numFmtId="0" fontId="10" fillId="11" borderId="44" xfId="0" applyFont="1" applyFill="1" applyBorder="1" applyAlignment="1">
      <alignment horizontal="center" vertical="center" wrapText="1"/>
    </xf>
    <xf numFmtId="0" fontId="9" fillId="6" borderId="96" xfId="0" applyFont="1" applyFill="1" applyBorder="1" applyAlignment="1">
      <alignment horizontal="center" vertical="center" wrapText="1"/>
    </xf>
    <xf numFmtId="0" fontId="9" fillId="6" borderId="120" xfId="0" applyFont="1" applyFill="1" applyBorder="1" applyAlignment="1">
      <alignment horizontal="center" vertical="center" wrapText="1"/>
    </xf>
    <xf numFmtId="0" fontId="9" fillId="6" borderId="99" xfId="0" applyFont="1" applyFill="1" applyBorder="1" applyAlignment="1">
      <alignment horizontal="center" vertical="center" wrapText="1"/>
    </xf>
    <xf numFmtId="0" fontId="9" fillId="6" borderId="121" xfId="0" applyFont="1" applyFill="1" applyBorder="1" applyAlignment="1">
      <alignment horizontal="center" vertical="center" wrapText="1"/>
    </xf>
    <xf numFmtId="0" fontId="10" fillId="12" borderId="51" xfId="0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 wrapText="1"/>
    </xf>
    <xf numFmtId="0" fontId="10" fillId="12" borderId="16" xfId="0" applyFont="1" applyFill="1" applyBorder="1" applyAlignment="1">
      <alignment horizontal="center" vertical="center" wrapText="1"/>
    </xf>
    <xf numFmtId="0" fontId="10" fillId="12" borderId="6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10" fillId="12" borderId="70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0" fillId="12" borderId="72" xfId="0" applyFont="1" applyFill="1" applyBorder="1" applyAlignment="1">
      <alignment horizontal="center" vertical="center" wrapText="1"/>
    </xf>
    <xf numFmtId="0" fontId="10" fillId="14" borderId="72" xfId="0" applyFont="1" applyFill="1" applyBorder="1" applyAlignment="1">
      <alignment horizontal="center" vertical="center" wrapText="1"/>
    </xf>
    <xf numFmtId="0" fontId="10" fillId="14" borderId="96" xfId="0" applyFont="1" applyFill="1" applyBorder="1" applyAlignment="1">
      <alignment horizontal="center" vertical="center" wrapText="1"/>
    </xf>
    <xf numFmtId="0" fontId="10" fillId="14" borderId="94" xfId="0" applyFont="1" applyFill="1" applyBorder="1" applyAlignment="1">
      <alignment horizontal="center" vertical="center" wrapText="1"/>
    </xf>
    <xf numFmtId="0" fontId="10" fillId="14" borderId="99" xfId="0" applyFont="1" applyFill="1" applyBorder="1" applyAlignment="1">
      <alignment horizontal="center" vertical="center" wrapText="1"/>
    </xf>
    <xf numFmtId="0" fontId="10" fillId="14" borderId="95" xfId="0" applyFont="1" applyFill="1" applyBorder="1" applyAlignment="1">
      <alignment horizontal="center" vertical="center" wrapText="1"/>
    </xf>
    <xf numFmtId="0" fontId="26" fillId="0" borderId="85" xfId="0" applyFont="1" applyBorder="1" applyAlignment="1">
      <alignment horizontal="left" vertical="top" wrapText="1"/>
    </xf>
    <xf numFmtId="0" fontId="26" fillId="0" borderId="80" xfId="0" applyFont="1" applyBorder="1" applyAlignment="1">
      <alignment horizontal="left" vertical="top" wrapText="1"/>
    </xf>
    <xf numFmtId="0" fontId="26" fillId="0" borderId="82" xfId="0" applyFont="1" applyBorder="1" applyAlignment="1">
      <alignment horizontal="left" vertical="top" wrapText="1"/>
    </xf>
    <xf numFmtId="0" fontId="26" fillId="0" borderId="84" xfId="0" applyFont="1" applyBorder="1" applyAlignment="1">
      <alignment horizontal="left" vertical="top" wrapText="1"/>
    </xf>
    <xf numFmtId="0" fontId="10" fillId="14" borderId="73" xfId="0" applyFont="1" applyFill="1" applyBorder="1" applyAlignment="1">
      <alignment horizontal="center" vertical="center" wrapText="1"/>
    </xf>
    <xf numFmtId="0" fontId="10" fillId="14" borderId="74" xfId="0" applyFont="1" applyFill="1" applyBorder="1" applyAlignment="1">
      <alignment horizontal="center" vertical="center" wrapText="1"/>
    </xf>
    <xf numFmtId="0" fontId="10" fillId="12" borderId="41" xfId="0" applyFont="1" applyFill="1" applyBorder="1" applyAlignment="1">
      <alignment horizontal="center" vertical="center" wrapText="1"/>
    </xf>
    <xf numFmtId="0" fontId="10" fillId="12" borderId="45" xfId="0" applyFont="1" applyFill="1" applyBorder="1" applyAlignment="1">
      <alignment horizontal="center" vertical="center" wrapText="1"/>
    </xf>
    <xf numFmtId="0" fontId="10" fillId="12" borderId="42" xfId="0" applyFont="1" applyFill="1" applyBorder="1" applyAlignment="1">
      <alignment horizontal="center" vertical="center" wrapText="1"/>
    </xf>
    <xf numFmtId="0" fontId="10" fillId="12" borderId="46" xfId="0" applyFont="1" applyFill="1" applyBorder="1" applyAlignment="1">
      <alignment horizontal="center" vertical="center" wrapText="1"/>
    </xf>
    <xf numFmtId="0" fontId="9" fillId="6" borderId="129" xfId="0" applyFont="1" applyFill="1" applyBorder="1" applyAlignment="1">
      <alignment horizontal="center" vertical="center"/>
    </xf>
    <xf numFmtId="0" fontId="9" fillId="6" borderId="73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3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74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10" fillId="12" borderId="73" xfId="0" applyFont="1" applyFill="1" applyBorder="1" applyAlignment="1">
      <alignment horizontal="center" vertical="center" wrapText="1"/>
    </xf>
    <xf numFmtId="0" fontId="10" fillId="12" borderId="74" xfId="0" applyFont="1" applyFill="1" applyBorder="1" applyAlignment="1">
      <alignment horizontal="center" vertical="center" wrapText="1"/>
    </xf>
    <xf numFmtId="0" fontId="20" fillId="11" borderId="73" xfId="0" applyFont="1" applyFill="1" applyBorder="1" applyAlignment="1">
      <alignment horizontal="center" vertical="center" wrapText="1"/>
    </xf>
    <xf numFmtId="0" fontId="20" fillId="11" borderId="70" xfId="0" applyFont="1" applyFill="1" applyBorder="1" applyAlignment="1">
      <alignment horizontal="center" vertical="center" wrapText="1"/>
    </xf>
    <xf numFmtId="0" fontId="20" fillId="11" borderId="130" xfId="0" applyFont="1" applyFill="1" applyBorder="1" applyAlignment="1">
      <alignment horizontal="center" vertical="center" wrapText="1"/>
    </xf>
    <xf numFmtId="0" fontId="20" fillId="11" borderId="129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7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72" xfId="0" applyFont="1" applyFill="1" applyBorder="1" applyAlignment="1">
      <alignment horizontal="center" vertical="center" wrapText="1"/>
    </xf>
    <xf numFmtId="0" fontId="10" fillId="17" borderId="81" xfId="0" applyFont="1" applyFill="1" applyBorder="1" applyAlignment="1">
      <alignment horizontal="center" vertical="center" wrapText="1"/>
    </xf>
    <xf numFmtId="0" fontId="10" fillId="17" borderId="85" xfId="0" applyFont="1" applyFill="1" applyBorder="1" applyAlignment="1">
      <alignment horizontal="center" vertical="center" wrapText="1"/>
    </xf>
    <xf numFmtId="0" fontId="10" fillId="17" borderId="113" xfId="0" applyFont="1" applyFill="1" applyBorder="1" applyAlignment="1">
      <alignment horizontal="center" vertical="center" wrapText="1"/>
    </xf>
    <xf numFmtId="0" fontId="10" fillId="17" borderId="151" xfId="0" applyFont="1" applyFill="1" applyBorder="1" applyAlignment="1">
      <alignment horizontal="center" vertical="center" wrapText="1"/>
    </xf>
    <xf numFmtId="0" fontId="10" fillId="18" borderId="97" xfId="0" applyFont="1" applyFill="1" applyBorder="1" applyAlignment="1">
      <alignment horizontal="center" vertical="center" wrapText="1"/>
    </xf>
    <xf numFmtId="0" fontId="10" fillId="18" borderId="96" xfId="0" applyFont="1" applyFill="1" applyBorder="1" applyAlignment="1">
      <alignment horizontal="center" vertical="center" wrapText="1"/>
    </xf>
    <xf numFmtId="0" fontId="10" fillId="18" borderId="98" xfId="0" applyFont="1" applyFill="1" applyBorder="1" applyAlignment="1">
      <alignment horizontal="center" vertical="center" wrapText="1"/>
    </xf>
    <xf numFmtId="0" fontId="10" fillId="18" borderId="99" xfId="0" applyFont="1" applyFill="1" applyBorder="1" applyAlignment="1">
      <alignment horizontal="center" vertical="center" wrapText="1"/>
    </xf>
    <xf numFmtId="0" fontId="10" fillId="0" borderId="85" xfId="0" applyFont="1" applyBorder="1" applyAlignment="1">
      <alignment horizontal="left" vertical="center" wrapText="1"/>
    </xf>
    <xf numFmtId="0" fontId="10" fillId="0" borderId="80" xfId="0" applyFont="1" applyBorder="1" applyAlignment="1">
      <alignment horizontal="left" vertical="center" wrapText="1"/>
    </xf>
    <xf numFmtId="0" fontId="10" fillId="0" borderId="82" xfId="0" applyFont="1" applyBorder="1" applyAlignment="1">
      <alignment horizontal="left" vertical="center" wrapText="1"/>
    </xf>
    <xf numFmtId="0" fontId="10" fillId="0" borderId="84" xfId="0" applyFont="1" applyBorder="1" applyAlignment="1">
      <alignment horizontal="left" vertical="center" wrapText="1"/>
    </xf>
    <xf numFmtId="0" fontId="10" fillId="0" borderId="81" xfId="0" applyFont="1" applyBorder="1" applyAlignment="1">
      <alignment horizontal="right" vertical="center" wrapText="1"/>
    </xf>
    <xf numFmtId="0" fontId="10" fillId="0" borderId="133" xfId="0" applyFont="1" applyBorder="1" applyAlignment="1">
      <alignment horizontal="right" vertical="center" wrapText="1"/>
    </xf>
    <xf numFmtId="0" fontId="10" fillId="0" borderId="83" xfId="0" applyFont="1" applyBorder="1" applyAlignment="1">
      <alignment horizontal="right" vertical="center" wrapText="1"/>
    </xf>
    <xf numFmtId="0" fontId="10" fillId="0" borderId="134" xfId="0" applyFont="1" applyBorder="1" applyAlignment="1">
      <alignment horizontal="right" vertical="center" wrapText="1"/>
    </xf>
    <xf numFmtId="0" fontId="26" fillId="0" borderId="81" xfId="0" applyFont="1" applyBorder="1" applyAlignment="1">
      <alignment horizontal="right" vertical="center" wrapText="1"/>
    </xf>
    <xf numFmtId="0" fontId="26" fillId="0" borderId="80" xfId="0" applyFont="1" applyBorder="1" applyAlignment="1">
      <alignment horizontal="right" vertical="center" wrapText="1"/>
    </xf>
    <xf numFmtId="0" fontId="26" fillId="0" borderId="83" xfId="0" applyFont="1" applyBorder="1" applyAlignment="1">
      <alignment horizontal="right" vertical="center" wrapText="1"/>
    </xf>
    <xf numFmtId="0" fontId="26" fillId="0" borderId="84" xfId="0" applyFont="1" applyBorder="1" applyAlignment="1">
      <alignment horizontal="right" vertical="center" wrapText="1"/>
    </xf>
    <xf numFmtId="0" fontId="10" fillId="17" borderId="80" xfId="0" applyFont="1" applyFill="1" applyBorder="1" applyAlignment="1">
      <alignment horizontal="center" vertical="center" wrapText="1"/>
    </xf>
    <xf numFmtId="0" fontId="10" fillId="17" borderId="83" xfId="0" applyFont="1" applyFill="1" applyBorder="1" applyAlignment="1">
      <alignment horizontal="center" vertical="center" wrapText="1"/>
    </xf>
    <xf numFmtId="0" fontId="10" fillId="17" borderId="84" xfId="0" applyFont="1" applyFill="1" applyBorder="1" applyAlignment="1">
      <alignment horizontal="center" vertical="center" wrapText="1"/>
    </xf>
    <xf numFmtId="0" fontId="10" fillId="6" borderId="70" xfId="0" applyFont="1" applyFill="1" applyBorder="1" applyAlignment="1">
      <alignment horizontal="center" vertical="center" wrapText="1"/>
    </xf>
    <xf numFmtId="0" fontId="10" fillId="17" borderId="0" xfId="0" applyFont="1" applyFill="1" applyBorder="1" applyAlignment="1">
      <alignment horizontal="center" vertical="center" wrapText="1"/>
    </xf>
    <xf numFmtId="0" fontId="10" fillId="17" borderId="129" xfId="0" applyFont="1" applyFill="1" applyBorder="1" applyAlignment="1">
      <alignment horizontal="center" vertical="center" wrapText="1"/>
    </xf>
    <xf numFmtId="0" fontId="10" fillId="17" borderId="10" xfId="0" applyFont="1" applyFill="1" applyBorder="1" applyAlignment="1">
      <alignment horizontal="center" vertical="center" wrapText="1"/>
    </xf>
    <xf numFmtId="0" fontId="10" fillId="17" borderId="72" xfId="0" applyFont="1" applyFill="1" applyBorder="1" applyAlignment="1">
      <alignment horizontal="center" vertical="center" wrapText="1"/>
    </xf>
    <xf numFmtId="0" fontId="26" fillId="14" borderId="41" xfId="0" applyFont="1" applyFill="1" applyBorder="1" applyAlignment="1">
      <alignment horizontal="center" vertical="center" wrapText="1"/>
    </xf>
    <xf numFmtId="0" fontId="26" fillId="14" borderId="70" xfId="0" applyFont="1" applyFill="1" applyBorder="1" applyAlignment="1">
      <alignment horizontal="center" vertical="center" wrapText="1"/>
    </xf>
    <xf numFmtId="0" fontId="26" fillId="14" borderId="45" xfId="0" applyFont="1" applyFill="1" applyBorder="1" applyAlignment="1">
      <alignment horizontal="center" vertical="center" wrapText="1"/>
    </xf>
    <xf numFmtId="0" fontId="26" fillId="14" borderId="72" xfId="0" applyFont="1" applyFill="1" applyBorder="1" applyAlignment="1">
      <alignment horizontal="center" vertical="center" wrapText="1"/>
    </xf>
    <xf numFmtId="0" fontId="10" fillId="11" borderId="163" xfId="0" applyFont="1" applyFill="1" applyBorder="1" applyAlignment="1">
      <alignment horizontal="center" vertical="center" wrapText="1"/>
    </xf>
    <xf numFmtId="0" fontId="10" fillId="11" borderId="164" xfId="0" applyFont="1" applyFill="1" applyBorder="1" applyAlignment="1">
      <alignment horizontal="center" vertical="center" wrapText="1"/>
    </xf>
    <xf numFmtId="0" fontId="10" fillId="11" borderId="122" xfId="0" applyFont="1" applyFill="1" applyBorder="1" applyAlignment="1">
      <alignment horizontal="center" vertical="center" wrapText="1"/>
    </xf>
    <xf numFmtId="0" fontId="10" fillId="11" borderId="123" xfId="0" applyFont="1" applyFill="1" applyBorder="1" applyAlignment="1">
      <alignment horizontal="center" vertical="center" wrapText="1"/>
    </xf>
    <xf numFmtId="0" fontId="12" fillId="15" borderId="74" xfId="0" applyFont="1" applyFill="1" applyBorder="1" applyAlignment="1">
      <alignment horizontal="center" wrapText="1"/>
    </xf>
    <xf numFmtId="0" fontId="12" fillId="15" borderId="10" xfId="0" applyFont="1" applyFill="1" applyBorder="1" applyAlignment="1">
      <alignment horizontal="center" wrapText="1"/>
    </xf>
    <xf numFmtId="0" fontId="12" fillId="15" borderId="72" xfId="0" applyFont="1" applyFill="1" applyBorder="1" applyAlignment="1">
      <alignment horizontal="center" wrapText="1"/>
    </xf>
    <xf numFmtId="0" fontId="29" fillId="6" borderId="73" xfId="0" applyFont="1" applyFill="1" applyBorder="1" applyAlignment="1">
      <alignment horizontal="center" vertical="center"/>
    </xf>
    <xf numFmtId="0" fontId="29" fillId="6" borderId="9" xfId="0" applyFont="1" applyFill="1" applyBorder="1" applyAlignment="1">
      <alignment horizontal="center" vertical="center"/>
    </xf>
    <xf numFmtId="0" fontId="29" fillId="6" borderId="74" xfId="0" applyFont="1" applyFill="1" applyBorder="1" applyAlignment="1">
      <alignment horizontal="center" vertical="center"/>
    </xf>
    <xf numFmtId="0" fontId="29" fillId="6" borderId="10" xfId="0" applyFont="1" applyFill="1" applyBorder="1" applyAlignment="1">
      <alignment horizontal="center" vertical="center"/>
    </xf>
    <xf numFmtId="0" fontId="9" fillId="6" borderId="73" xfId="0" applyFont="1" applyFill="1" applyBorder="1" applyAlignment="1">
      <alignment horizontal="center" vertical="center" wrapText="1"/>
    </xf>
    <xf numFmtId="0" fontId="9" fillId="6" borderId="74" xfId="0" applyFont="1" applyFill="1" applyBorder="1" applyAlignment="1">
      <alignment horizontal="center" vertical="center" wrapText="1"/>
    </xf>
    <xf numFmtId="0" fontId="0" fillId="15" borderId="130" xfId="0" applyFill="1" applyBorder="1" applyAlignment="1">
      <alignment horizontal="center" wrapText="1"/>
    </xf>
    <xf numFmtId="0" fontId="0" fillId="15" borderId="0" xfId="0" applyFill="1" applyBorder="1" applyAlignment="1">
      <alignment horizontal="center" wrapText="1"/>
    </xf>
    <xf numFmtId="0" fontId="0" fillId="15" borderId="129" xfId="0" applyFill="1" applyBorder="1" applyAlignment="1">
      <alignment horizontal="center" wrapText="1"/>
    </xf>
    <xf numFmtId="0" fontId="25" fillId="0" borderId="142" xfId="0" applyFont="1" applyFill="1" applyBorder="1" applyAlignment="1">
      <alignment horizontal="left" vertical="top" wrapText="1"/>
    </xf>
    <xf numFmtId="0" fontId="25" fillId="0" borderId="85" xfId="0" applyFont="1" applyFill="1" applyBorder="1" applyAlignment="1">
      <alignment horizontal="left" vertical="top" wrapText="1"/>
    </xf>
    <xf numFmtId="0" fontId="25" fillId="0" borderId="133" xfId="0" applyFont="1" applyFill="1" applyBorder="1" applyAlignment="1">
      <alignment horizontal="left" vertical="top" wrapText="1"/>
    </xf>
    <xf numFmtId="0" fontId="25" fillId="0" borderId="143" xfId="0" applyFont="1" applyFill="1" applyBorder="1" applyAlignment="1">
      <alignment horizontal="left" vertical="top" wrapText="1"/>
    </xf>
    <xf numFmtId="0" fontId="25" fillId="0" borderId="82" xfId="0" applyFont="1" applyFill="1" applyBorder="1" applyAlignment="1">
      <alignment horizontal="left" vertical="top" wrapText="1"/>
    </xf>
    <xf numFmtId="0" fontId="25" fillId="0" borderId="134" xfId="0" applyFont="1" applyFill="1" applyBorder="1" applyAlignment="1">
      <alignment horizontal="left" vertical="top" wrapText="1"/>
    </xf>
    <xf numFmtId="0" fontId="10" fillId="11" borderId="41" xfId="0" applyFont="1" applyFill="1" applyBorder="1" applyAlignment="1">
      <alignment horizontal="center" vertical="center" wrapText="1"/>
    </xf>
    <xf numFmtId="0" fontId="26" fillId="14" borderId="42" xfId="0" applyFont="1" applyFill="1" applyBorder="1" applyAlignment="1">
      <alignment horizontal="center" vertical="center" wrapText="1"/>
    </xf>
    <xf numFmtId="0" fontId="26" fillId="14" borderId="46" xfId="0" applyFont="1" applyFill="1" applyBorder="1" applyAlignment="1">
      <alignment horizontal="center" vertical="center" wrapText="1"/>
    </xf>
    <xf numFmtId="0" fontId="28" fillId="14" borderId="41" xfId="0" applyFont="1" applyFill="1" applyBorder="1" applyAlignment="1">
      <alignment horizontal="center" vertical="center" wrapText="1"/>
    </xf>
    <xf numFmtId="0" fontId="28" fillId="14" borderId="70" xfId="0" applyFont="1" applyFill="1" applyBorder="1" applyAlignment="1">
      <alignment horizontal="center" vertical="center" wrapText="1"/>
    </xf>
    <xf numFmtId="0" fontId="28" fillId="14" borderId="45" xfId="0" applyFont="1" applyFill="1" applyBorder="1" applyAlignment="1">
      <alignment horizontal="center" vertical="center" wrapText="1"/>
    </xf>
    <xf numFmtId="0" fontId="28" fillId="14" borderId="72" xfId="0" applyFont="1" applyFill="1" applyBorder="1" applyAlignment="1">
      <alignment horizontal="center" vertical="center" wrapText="1"/>
    </xf>
    <xf numFmtId="0" fontId="28" fillId="14" borderId="42" xfId="0" applyFont="1" applyFill="1" applyBorder="1" applyAlignment="1">
      <alignment horizontal="center" vertical="center" wrapText="1"/>
    </xf>
    <xf numFmtId="0" fontId="28" fillId="14" borderId="46" xfId="0" applyFont="1" applyFill="1" applyBorder="1" applyAlignment="1">
      <alignment horizontal="center" vertical="center" wrapText="1"/>
    </xf>
    <xf numFmtId="0" fontId="10" fillId="17" borderId="96" xfId="0" applyFont="1" applyFill="1" applyBorder="1" applyAlignment="1">
      <alignment horizontal="center" vertical="center" wrapText="1"/>
    </xf>
    <xf numFmtId="0" fontId="10" fillId="17" borderId="94" xfId="0" applyFont="1" applyFill="1" applyBorder="1" applyAlignment="1">
      <alignment horizontal="center" vertical="center" wrapText="1"/>
    </xf>
    <xf numFmtId="0" fontId="10" fillId="17" borderId="112" xfId="0" applyFont="1" applyFill="1" applyBorder="1" applyAlignment="1">
      <alignment horizontal="center" vertical="center" wrapText="1"/>
    </xf>
    <xf numFmtId="0" fontId="10" fillId="17" borderId="110" xfId="0" applyFont="1" applyFill="1" applyBorder="1" applyAlignment="1">
      <alignment horizontal="center" vertical="center" wrapText="1"/>
    </xf>
    <xf numFmtId="0" fontId="10" fillId="17" borderId="99" xfId="0" applyFont="1" applyFill="1" applyBorder="1" applyAlignment="1">
      <alignment horizontal="center" vertical="center" wrapText="1"/>
    </xf>
    <xf numFmtId="0" fontId="10" fillId="17" borderId="95" xfId="0" applyFont="1" applyFill="1" applyBorder="1" applyAlignment="1">
      <alignment horizontal="center" vertical="center" wrapText="1"/>
    </xf>
    <xf numFmtId="0" fontId="10" fillId="17" borderId="97" xfId="0" applyFont="1" applyFill="1" applyBorder="1" applyAlignment="1">
      <alignment horizontal="center" vertical="center" wrapText="1"/>
    </xf>
    <xf numFmtId="0" fontId="10" fillId="17" borderId="120" xfId="0" applyFont="1" applyFill="1" applyBorder="1" applyAlignment="1">
      <alignment horizontal="center" vertical="center" wrapText="1"/>
    </xf>
    <xf numFmtId="0" fontId="10" fillId="17" borderId="102" xfId="0" applyFont="1" applyFill="1" applyBorder="1" applyAlignment="1">
      <alignment horizontal="center" vertical="center" wrapText="1"/>
    </xf>
    <xf numFmtId="0" fontId="10" fillId="17" borderId="135" xfId="0" applyFont="1" applyFill="1" applyBorder="1" applyAlignment="1">
      <alignment horizontal="center" vertical="center" wrapText="1"/>
    </xf>
    <xf numFmtId="0" fontId="10" fillId="17" borderId="98" xfId="0" applyFont="1" applyFill="1" applyBorder="1" applyAlignment="1">
      <alignment horizontal="center" vertical="center" wrapText="1"/>
    </xf>
    <xf numFmtId="0" fontId="10" fillId="17" borderId="121" xfId="0" applyFont="1" applyFill="1" applyBorder="1" applyAlignment="1">
      <alignment horizontal="center" vertical="center" wrapText="1"/>
    </xf>
    <xf numFmtId="0" fontId="10" fillId="11" borderId="86" xfId="0" applyFont="1" applyFill="1" applyBorder="1" applyAlignment="1">
      <alignment horizontal="center" vertical="center" wrapText="1"/>
    </xf>
    <xf numFmtId="0" fontId="10" fillId="11" borderId="88" xfId="0" applyFont="1" applyFill="1" applyBorder="1" applyAlignment="1">
      <alignment horizontal="center" vertical="center" wrapText="1"/>
    </xf>
    <xf numFmtId="0" fontId="10" fillId="11" borderId="97" xfId="0" applyFont="1" applyFill="1" applyBorder="1" applyAlignment="1">
      <alignment horizontal="center" vertical="center" wrapText="1"/>
    </xf>
    <xf numFmtId="0" fontId="10" fillId="11" borderId="94" xfId="0" applyFont="1" applyFill="1" applyBorder="1" applyAlignment="1">
      <alignment horizontal="center" vertical="center" wrapText="1"/>
    </xf>
    <xf numFmtId="0" fontId="10" fillId="11" borderId="98" xfId="0" applyFont="1" applyFill="1" applyBorder="1" applyAlignment="1">
      <alignment horizontal="center" vertical="center" wrapText="1"/>
    </xf>
    <xf numFmtId="0" fontId="10" fillId="11" borderId="95" xfId="0" applyFont="1" applyFill="1" applyBorder="1" applyAlignment="1">
      <alignment horizontal="center" vertical="center" wrapText="1"/>
    </xf>
    <xf numFmtId="0" fontId="10" fillId="11" borderId="0" xfId="0" applyFont="1" applyFill="1" applyBorder="1" applyAlignment="1">
      <alignment horizontal="center" vertical="center" wrapText="1"/>
    </xf>
    <xf numFmtId="0" fontId="10" fillId="11" borderId="43" xfId="0" applyFont="1" applyFill="1" applyBorder="1" applyAlignment="1">
      <alignment horizontal="center" vertical="center" wrapText="1"/>
    </xf>
    <xf numFmtId="0" fontId="25" fillId="6" borderId="142" xfId="0" applyFont="1" applyFill="1" applyBorder="1" applyAlignment="1">
      <alignment horizontal="center" vertical="center" wrapText="1"/>
    </xf>
    <xf numFmtId="0" fontId="25" fillId="6" borderId="85" xfId="0" applyFont="1" applyFill="1" applyBorder="1" applyAlignment="1">
      <alignment horizontal="center" vertical="center" wrapText="1"/>
    </xf>
    <xf numFmtId="0" fontId="25" fillId="6" borderId="133" xfId="0" applyFont="1" applyFill="1" applyBorder="1" applyAlignment="1">
      <alignment horizontal="center" vertical="center" wrapText="1"/>
    </xf>
    <xf numFmtId="0" fontId="25" fillId="6" borderId="143" xfId="0" applyFont="1" applyFill="1" applyBorder="1" applyAlignment="1">
      <alignment horizontal="center" vertical="center" wrapText="1"/>
    </xf>
    <xf numFmtId="0" fontId="25" fillId="6" borderId="82" xfId="0" applyFont="1" applyFill="1" applyBorder="1" applyAlignment="1">
      <alignment horizontal="center" vertical="center" wrapText="1"/>
    </xf>
    <xf numFmtId="0" fontId="25" fillId="6" borderId="134" xfId="0" applyFont="1" applyFill="1" applyBorder="1" applyAlignment="1">
      <alignment horizontal="center" vertical="center" wrapText="1"/>
    </xf>
    <xf numFmtId="0" fontId="10" fillId="11" borderId="70" xfId="0" applyFont="1" applyFill="1" applyBorder="1" applyAlignment="1">
      <alignment horizontal="center" vertical="center" wrapText="1"/>
    </xf>
    <xf numFmtId="0" fontId="10" fillId="11" borderId="129" xfId="0" applyFont="1" applyFill="1" applyBorder="1" applyAlignment="1">
      <alignment horizontal="center" vertical="center" wrapText="1"/>
    </xf>
    <xf numFmtId="0" fontId="10" fillId="17" borderId="41" xfId="0" applyFont="1" applyFill="1" applyBorder="1" applyAlignment="1">
      <alignment horizontal="center" vertical="center" wrapText="1"/>
    </xf>
    <xf numFmtId="0" fontId="10" fillId="17" borderId="9" xfId="0" applyFont="1" applyFill="1" applyBorder="1" applyAlignment="1">
      <alignment horizontal="center" vertical="center" wrapText="1"/>
    </xf>
    <xf numFmtId="0" fontId="10" fillId="17" borderId="42" xfId="0" applyFont="1" applyFill="1" applyBorder="1" applyAlignment="1">
      <alignment horizontal="center" vertical="center" wrapText="1"/>
    </xf>
    <xf numFmtId="0" fontId="10" fillId="17" borderId="45" xfId="0" applyFont="1" applyFill="1" applyBorder="1" applyAlignment="1">
      <alignment horizontal="center" vertical="center" wrapText="1"/>
    </xf>
    <xf numFmtId="0" fontId="10" fillId="17" borderId="46" xfId="0" applyFont="1" applyFill="1" applyBorder="1" applyAlignment="1">
      <alignment horizontal="center" vertical="center" wrapText="1"/>
    </xf>
    <xf numFmtId="0" fontId="10" fillId="17" borderId="70" xfId="0" applyFont="1" applyFill="1" applyBorder="1" applyAlignment="1">
      <alignment horizontal="center" vertical="center" wrapText="1"/>
    </xf>
    <xf numFmtId="0" fontId="10" fillId="11" borderId="73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10" fillId="11" borderId="152" xfId="0" applyFont="1" applyFill="1" applyBorder="1" applyAlignment="1">
      <alignment horizontal="center" vertical="center" wrapText="1"/>
    </xf>
    <xf numFmtId="0" fontId="10" fillId="11" borderId="154" xfId="0" applyFont="1" applyFill="1" applyBorder="1" applyAlignment="1">
      <alignment horizontal="center" vertical="center" wrapText="1"/>
    </xf>
    <xf numFmtId="0" fontId="10" fillId="16" borderId="73" xfId="0" applyFont="1" applyFill="1" applyBorder="1" applyAlignment="1">
      <alignment horizontal="center" vertical="center" wrapText="1"/>
    </xf>
    <xf numFmtId="0" fontId="10" fillId="16" borderId="70" xfId="0" applyFont="1" applyFill="1" applyBorder="1" applyAlignment="1">
      <alignment horizontal="center" vertical="center" wrapText="1"/>
    </xf>
    <xf numFmtId="0" fontId="10" fillId="16" borderId="74" xfId="0" applyFont="1" applyFill="1" applyBorder="1" applyAlignment="1">
      <alignment horizontal="center" vertical="center" wrapText="1"/>
    </xf>
    <xf numFmtId="0" fontId="10" fillId="16" borderId="72" xfId="0" applyFont="1" applyFill="1" applyBorder="1" applyAlignment="1">
      <alignment horizontal="center" vertical="center" wrapText="1"/>
    </xf>
    <xf numFmtId="0" fontId="10" fillId="0" borderId="85" xfId="0" applyFont="1" applyBorder="1" applyAlignment="1">
      <alignment horizontal="left" vertical="top" wrapText="1"/>
    </xf>
    <xf numFmtId="0" fontId="10" fillId="0" borderId="133" xfId="0" applyFont="1" applyBorder="1" applyAlignment="1">
      <alignment horizontal="left" vertical="top" wrapText="1"/>
    </xf>
    <xf numFmtId="0" fontId="10" fillId="0" borderId="82" xfId="0" applyFont="1" applyBorder="1" applyAlignment="1">
      <alignment horizontal="left" vertical="top" wrapText="1"/>
    </xf>
    <xf numFmtId="0" fontId="10" fillId="0" borderId="134" xfId="0" applyFont="1" applyBorder="1" applyAlignment="1">
      <alignment horizontal="left" vertical="top" wrapText="1"/>
    </xf>
    <xf numFmtId="0" fontId="10" fillId="0" borderId="142" xfId="0" applyFont="1" applyBorder="1" applyAlignment="1">
      <alignment horizontal="right" vertical="center" wrapText="1"/>
    </xf>
    <xf numFmtId="0" fontId="10" fillId="0" borderId="143" xfId="0" applyFont="1" applyBorder="1" applyAlignment="1">
      <alignment horizontal="right" vertical="center" wrapText="1"/>
    </xf>
    <xf numFmtId="0" fontId="10" fillId="0" borderId="82" xfId="0" applyFont="1" applyBorder="1" applyAlignment="1">
      <alignment horizontal="right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11" borderId="96" xfId="0" applyFont="1" applyFill="1" applyBorder="1" applyAlignment="1">
      <alignment horizontal="center" vertical="center" wrapText="1"/>
    </xf>
    <xf numFmtId="0" fontId="10" fillId="11" borderId="99" xfId="0" applyFont="1" applyFill="1" applyBorder="1" applyAlignment="1">
      <alignment horizontal="center" vertical="center" wrapText="1"/>
    </xf>
    <xf numFmtId="0" fontId="16" fillId="15" borderId="9" xfId="0" applyFont="1" applyFill="1" applyBorder="1" applyAlignment="1">
      <alignment horizontal="center" vertical="center" wrapText="1"/>
    </xf>
    <xf numFmtId="0" fontId="16" fillId="15" borderId="10" xfId="0" applyFont="1" applyFill="1" applyBorder="1" applyAlignment="1">
      <alignment horizontal="center" vertical="center" wrapText="1"/>
    </xf>
    <xf numFmtId="0" fontId="7" fillId="4" borderId="116" xfId="0" applyFont="1" applyFill="1" applyBorder="1" applyAlignment="1">
      <alignment horizontal="center" vertical="center"/>
    </xf>
    <xf numFmtId="0" fontId="0" fillId="7" borderId="69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10" fillId="7" borderId="50" xfId="0" applyFont="1" applyFill="1" applyBorder="1" applyAlignment="1">
      <alignment horizontal="center"/>
    </xf>
    <xf numFmtId="0" fontId="0" fillId="4" borderId="11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0" fillId="11" borderId="157" xfId="0" applyFont="1" applyFill="1" applyBorder="1" applyAlignment="1">
      <alignment horizontal="center" vertical="center" wrapText="1"/>
    </xf>
    <xf numFmtId="0" fontId="17" fillId="12" borderId="0" xfId="0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6" fillId="11" borderId="56" xfId="0" applyFont="1" applyFill="1" applyBorder="1" applyAlignment="1">
      <alignment horizontal="center" vertical="center" wrapText="1"/>
    </xf>
    <xf numFmtId="0" fontId="26" fillId="11" borderId="58" xfId="0" applyFont="1" applyFill="1" applyBorder="1" applyAlignment="1">
      <alignment horizontal="center" vertical="center" wrapText="1"/>
    </xf>
    <xf numFmtId="0" fontId="10" fillId="17" borderId="82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/>
    </xf>
    <xf numFmtId="0" fontId="29" fillId="6" borderId="72" xfId="0" applyFont="1" applyFill="1" applyBorder="1" applyAlignment="1">
      <alignment horizontal="center" vertical="center"/>
    </xf>
    <xf numFmtId="0" fontId="10" fillId="12" borderId="71" xfId="0" applyFont="1" applyFill="1" applyBorder="1" applyAlignment="1">
      <alignment horizontal="center" vertical="center" wrapText="1"/>
    </xf>
    <xf numFmtId="0" fontId="10" fillId="12" borderId="67" xfId="0" applyFont="1" applyFill="1" applyBorder="1" applyAlignment="1">
      <alignment horizontal="center" vertical="center" wrapText="1"/>
    </xf>
    <xf numFmtId="0" fontId="20" fillId="6" borderId="41" xfId="0" applyFont="1" applyFill="1" applyBorder="1" applyAlignment="1">
      <alignment horizontal="center" vertical="center" wrapText="1"/>
    </xf>
    <xf numFmtId="0" fontId="20" fillId="6" borderId="70" xfId="0" applyFont="1" applyFill="1" applyBorder="1" applyAlignment="1">
      <alignment horizontal="center" vertical="center" wrapText="1"/>
    </xf>
    <xf numFmtId="0" fontId="20" fillId="6" borderId="45" xfId="0" applyFont="1" applyFill="1" applyBorder="1" applyAlignment="1">
      <alignment horizontal="center" vertical="center" wrapText="1"/>
    </xf>
    <xf numFmtId="0" fontId="20" fillId="6" borderId="72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 wrapText="1"/>
    </xf>
    <xf numFmtId="0" fontId="10" fillId="12" borderId="75" xfId="0" applyFont="1" applyFill="1" applyBorder="1" applyAlignment="1">
      <alignment horizontal="center" vertical="center" wrapText="1"/>
    </xf>
    <xf numFmtId="0" fontId="0" fillId="4" borderId="136" xfId="0" applyFill="1" applyBorder="1" applyAlignment="1">
      <alignment horizontal="center"/>
    </xf>
    <xf numFmtId="0" fontId="0" fillId="4" borderId="147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10" fillId="12" borderId="152" xfId="0" applyFont="1" applyFill="1" applyBorder="1" applyAlignment="1">
      <alignment horizontal="center" vertical="center" wrapText="1"/>
    </xf>
    <xf numFmtId="0" fontId="10" fillId="12" borderId="154" xfId="0" applyFont="1" applyFill="1" applyBorder="1" applyAlignment="1">
      <alignment horizontal="center" vertical="center" wrapText="1"/>
    </xf>
    <xf numFmtId="0" fontId="10" fillId="11" borderId="170" xfId="0" applyFont="1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/>
    </xf>
    <xf numFmtId="0" fontId="26" fillId="14" borderId="9" xfId="0" applyFont="1" applyFill="1" applyBorder="1" applyAlignment="1">
      <alignment horizontal="center" vertical="center" wrapText="1"/>
    </xf>
    <xf numFmtId="0" fontId="26" fillId="14" borderId="10" xfId="0" applyFont="1" applyFill="1" applyBorder="1" applyAlignment="1">
      <alignment horizontal="center" vertical="center" wrapText="1"/>
    </xf>
    <xf numFmtId="0" fontId="10" fillId="17" borderId="74" xfId="0" applyFont="1" applyFill="1" applyBorder="1" applyAlignment="1">
      <alignment horizontal="center" vertical="center" wrapText="1"/>
    </xf>
    <xf numFmtId="0" fontId="10" fillId="11" borderId="153" xfId="0" applyFont="1" applyFill="1" applyBorder="1" applyAlignment="1">
      <alignment horizontal="center" vertical="center" wrapText="1"/>
    </xf>
    <xf numFmtId="0" fontId="10" fillId="0" borderId="80" xfId="0" applyFont="1" applyBorder="1" applyAlignment="1">
      <alignment horizontal="left" vertical="top" wrapText="1"/>
    </xf>
    <xf numFmtId="0" fontId="10" fillId="0" borderId="84" xfId="0" applyFont="1" applyBorder="1" applyAlignment="1">
      <alignment horizontal="left" vertical="top" wrapText="1"/>
    </xf>
    <xf numFmtId="0" fontId="10" fillId="0" borderId="85" xfId="0" applyFont="1" applyBorder="1" applyAlignment="1">
      <alignment horizontal="right" vertical="center" wrapText="1"/>
    </xf>
    <xf numFmtId="0" fontId="9" fillId="6" borderId="118" xfId="0" applyFont="1" applyFill="1" applyBorder="1" applyAlignment="1">
      <alignment horizontal="center" vertical="center" wrapText="1"/>
    </xf>
    <xf numFmtId="0" fontId="9" fillId="6" borderId="119" xfId="0" applyFont="1" applyFill="1" applyBorder="1" applyAlignment="1">
      <alignment horizontal="center" vertical="center" wrapText="1"/>
    </xf>
    <xf numFmtId="0" fontId="10" fillId="11" borderId="120" xfId="0" applyFont="1" applyFill="1" applyBorder="1" applyAlignment="1">
      <alignment horizontal="center" vertical="center" wrapText="1"/>
    </xf>
    <xf numFmtId="0" fontId="10" fillId="11" borderId="121" xfId="0" applyFont="1" applyFill="1" applyBorder="1" applyAlignment="1">
      <alignment horizontal="center" vertical="center" wrapText="1"/>
    </xf>
    <xf numFmtId="0" fontId="10" fillId="11" borderId="87" xfId="0" applyFont="1" applyFill="1" applyBorder="1" applyAlignment="1">
      <alignment horizontal="center" vertical="center" wrapText="1"/>
    </xf>
    <xf numFmtId="0" fontId="10" fillId="11" borderId="61" xfId="0" applyFont="1" applyFill="1" applyBorder="1" applyAlignment="1">
      <alignment horizontal="center" vertical="center" wrapText="1"/>
    </xf>
    <xf numFmtId="0" fontId="10" fillId="11" borderId="156" xfId="0" applyFont="1" applyFill="1" applyBorder="1" applyAlignment="1">
      <alignment horizontal="center" vertical="center" wrapText="1"/>
    </xf>
    <xf numFmtId="0" fontId="10" fillId="11" borderId="62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26" fillId="11" borderId="152" xfId="0" applyFont="1" applyFill="1" applyBorder="1" applyAlignment="1">
      <alignment horizontal="center" vertical="center" wrapText="1"/>
    </xf>
    <xf numFmtId="0" fontId="26" fillId="11" borderId="15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textRotation="90"/>
    </xf>
    <xf numFmtId="0" fontId="2" fillId="2" borderId="28" xfId="0" applyFont="1" applyFill="1" applyBorder="1" applyAlignment="1">
      <alignment horizontal="center" vertical="center" textRotation="90"/>
    </xf>
    <xf numFmtId="0" fontId="2" fillId="2" borderId="17" xfId="0" applyFont="1" applyFill="1" applyBorder="1" applyAlignment="1">
      <alignment horizontal="center" vertical="center" textRotation="90"/>
    </xf>
    <xf numFmtId="0" fontId="10" fillId="0" borderId="96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10" fillId="0" borderId="99" xfId="0" applyFont="1" applyFill="1" applyBorder="1" applyAlignment="1">
      <alignment horizontal="left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10" fillId="0" borderId="97" xfId="0" applyFont="1" applyFill="1" applyBorder="1" applyAlignment="1">
      <alignment horizontal="left" vertical="center" wrapText="1"/>
    </xf>
    <xf numFmtId="0" fontId="10" fillId="0" borderId="120" xfId="0" applyFont="1" applyFill="1" applyBorder="1" applyAlignment="1">
      <alignment horizontal="left" vertical="center" wrapText="1"/>
    </xf>
    <xf numFmtId="0" fontId="10" fillId="0" borderId="98" xfId="0" applyFont="1" applyFill="1" applyBorder="1" applyAlignment="1">
      <alignment horizontal="left" vertical="center" wrapText="1"/>
    </xf>
    <xf numFmtId="0" fontId="10" fillId="0" borderId="121" xfId="0" applyFont="1" applyFill="1" applyBorder="1" applyAlignment="1">
      <alignment horizontal="left" vertical="center" wrapText="1"/>
    </xf>
    <xf numFmtId="0" fontId="10" fillId="15" borderId="0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textRotation="90"/>
    </xf>
    <xf numFmtId="0" fontId="10" fillId="11" borderId="97" xfId="0" applyFont="1" applyFill="1" applyBorder="1" applyAlignment="1">
      <alignment horizontal="left" vertical="center" wrapText="1"/>
    </xf>
    <xf numFmtId="0" fontId="10" fillId="11" borderId="120" xfId="0" applyFont="1" applyFill="1" applyBorder="1" applyAlignment="1">
      <alignment horizontal="left" vertical="center" wrapText="1"/>
    </xf>
    <xf numFmtId="0" fontId="10" fillId="11" borderId="98" xfId="0" applyFont="1" applyFill="1" applyBorder="1" applyAlignment="1">
      <alignment horizontal="left" vertical="center" wrapText="1"/>
    </xf>
    <xf numFmtId="0" fontId="10" fillId="11" borderId="121" xfId="0" applyFont="1" applyFill="1" applyBorder="1" applyAlignment="1">
      <alignment horizontal="left" vertical="center" wrapText="1"/>
    </xf>
    <xf numFmtId="0" fontId="10" fillId="12" borderId="77" xfId="0" applyFont="1" applyFill="1" applyBorder="1" applyAlignment="1">
      <alignment horizontal="center" vertical="center" wrapText="1"/>
    </xf>
    <xf numFmtId="0" fontId="10" fillId="12" borderId="117" xfId="0" applyFont="1" applyFill="1" applyBorder="1" applyAlignment="1">
      <alignment horizontal="center" vertical="center" wrapText="1"/>
    </xf>
    <xf numFmtId="0" fontId="25" fillId="6" borderId="73" xfId="0" applyFont="1" applyFill="1" applyBorder="1" applyAlignment="1">
      <alignment horizontal="center" vertical="center" wrapText="1"/>
    </xf>
    <xf numFmtId="0" fontId="26" fillId="6" borderId="70" xfId="0" applyFont="1" applyFill="1" applyBorder="1" applyAlignment="1">
      <alignment horizontal="center" vertical="center" wrapText="1"/>
    </xf>
    <xf numFmtId="0" fontId="26" fillId="14" borderId="74" xfId="0" applyFont="1" applyFill="1" applyBorder="1" applyAlignment="1">
      <alignment horizontal="center" vertical="center" wrapText="1"/>
    </xf>
    <xf numFmtId="0" fontId="10" fillId="15" borderId="130" xfId="0" applyFont="1" applyFill="1" applyBorder="1" applyAlignment="1">
      <alignment horizontal="center" vertical="center" wrapText="1"/>
    </xf>
    <xf numFmtId="0" fontId="10" fillId="15" borderId="129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/>
    </xf>
    <xf numFmtId="0" fontId="9" fillId="6" borderId="96" xfId="0" applyFont="1" applyFill="1" applyBorder="1" applyAlignment="1">
      <alignment horizontal="left" vertical="center" wrapText="1"/>
    </xf>
    <xf numFmtId="0" fontId="9" fillId="6" borderId="120" xfId="0" applyFont="1" applyFill="1" applyBorder="1" applyAlignment="1">
      <alignment horizontal="left" vertical="center" wrapText="1"/>
    </xf>
    <xf numFmtId="0" fontId="9" fillId="6" borderId="99" xfId="0" applyFont="1" applyFill="1" applyBorder="1" applyAlignment="1">
      <alignment horizontal="left" vertical="center" wrapText="1"/>
    </xf>
    <xf numFmtId="0" fontId="9" fillId="6" borderId="121" xfId="0" applyFont="1" applyFill="1" applyBorder="1" applyAlignment="1">
      <alignment horizontal="left" vertical="center" wrapText="1"/>
    </xf>
    <xf numFmtId="0" fontId="10" fillId="11" borderId="96" xfId="0" applyFont="1" applyFill="1" applyBorder="1" applyAlignment="1">
      <alignment horizontal="left" vertical="center" wrapText="1"/>
    </xf>
    <xf numFmtId="0" fontId="10" fillId="11" borderId="94" xfId="0" applyFont="1" applyFill="1" applyBorder="1" applyAlignment="1">
      <alignment horizontal="left" vertical="center" wrapText="1"/>
    </xf>
    <xf numFmtId="0" fontId="10" fillId="11" borderId="99" xfId="0" applyFont="1" applyFill="1" applyBorder="1" applyAlignment="1">
      <alignment horizontal="left" vertical="center" wrapText="1"/>
    </xf>
    <xf numFmtId="0" fontId="10" fillId="11" borderId="95" xfId="0" applyFont="1" applyFill="1" applyBorder="1" applyAlignment="1">
      <alignment horizontal="left" vertical="center" wrapText="1"/>
    </xf>
    <xf numFmtId="0" fontId="3" fillId="6" borderId="70" xfId="0" applyFont="1" applyFill="1" applyBorder="1" applyAlignment="1">
      <alignment horizontal="center" wrapText="1"/>
    </xf>
    <xf numFmtId="0" fontId="3" fillId="6" borderId="129" xfId="0" applyFont="1" applyFill="1" applyBorder="1" applyAlignment="1">
      <alignment horizontal="center" wrapText="1"/>
    </xf>
    <xf numFmtId="0" fontId="0" fillId="17" borderId="42" xfId="0" applyFill="1" applyBorder="1" applyAlignment="1">
      <alignment wrapText="1"/>
    </xf>
    <xf numFmtId="0" fontId="10" fillId="17" borderId="43" xfId="0" applyFont="1" applyFill="1" applyBorder="1" applyAlignment="1">
      <alignment horizontal="center" vertical="center" wrapText="1"/>
    </xf>
    <xf numFmtId="0" fontId="0" fillId="17" borderId="44" xfId="0" applyFill="1" applyBorder="1" applyAlignment="1">
      <alignment wrapText="1"/>
    </xf>
    <xf numFmtId="0" fontId="4" fillId="17" borderId="86" xfId="0" applyFont="1" applyFill="1" applyBorder="1" applyAlignment="1">
      <alignment horizontal="center" vertical="center" wrapText="1"/>
    </xf>
    <xf numFmtId="0" fontId="4" fillId="17" borderId="88" xfId="0" applyFont="1" applyFill="1" applyBorder="1" applyAlignment="1">
      <alignment horizontal="center" vertical="center" wrapText="1"/>
    </xf>
    <xf numFmtId="0" fontId="4" fillId="12" borderId="43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12" borderId="45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18" fillId="0" borderId="177" xfId="0" applyFont="1" applyFill="1" applyBorder="1" applyAlignment="1">
      <alignment horizontal="right" wrapText="1"/>
    </xf>
    <xf numFmtId="0" fontId="18" fillId="0" borderId="178" xfId="0" applyFont="1" applyFill="1" applyBorder="1" applyAlignment="1">
      <alignment horizontal="right" wrapText="1"/>
    </xf>
    <xf numFmtId="0" fontId="28" fillId="11" borderId="96" xfId="0" applyFont="1" applyFill="1" applyBorder="1" applyAlignment="1">
      <alignment horizontal="center" vertical="center" wrapText="1"/>
    </xf>
    <xf numFmtId="0" fontId="28" fillId="11" borderId="99" xfId="0" applyFont="1" applyFill="1" applyBorder="1" applyAlignment="1">
      <alignment horizontal="center" vertical="center" wrapText="1"/>
    </xf>
    <xf numFmtId="0" fontId="10" fillId="13" borderId="118" xfId="0" applyFont="1" applyFill="1" applyBorder="1" applyAlignment="1">
      <alignment horizontal="center" vertical="center" wrapText="1"/>
    </xf>
    <xf numFmtId="0" fontId="10" fillId="13" borderId="94" xfId="0" applyFont="1" applyFill="1" applyBorder="1" applyAlignment="1">
      <alignment horizontal="center" vertical="center" wrapText="1"/>
    </xf>
    <xf numFmtId="0" fontId="10" fillId="13" borderId="119" xfId="0" applyFont="1" applyFill="1" applyBorder="1" applyAlignment="1">
      <alignment horizontal="center" vertical="center" wrapText="1"/>
    </xf>
    <xf numFmtId="0" fontId="10" fillId="13" borderId="95" xfId="0" applyFont="1" applyFill="1" applyBorder="1" applyAlignment="1">
      <alignment horizontal="center" vertical="center" wrapText="1"/>
    </xf>
    <xf numFmtId="0" fontId="10" fillId="13" borderId="97" xfId="0" applyFont="1" applyFill="1" applyBorder="1" applyAlignment="1">
      <alignment horizontal="center" vertical="center" wrapText="1"/>
    </xf>
    <xf numFmtId="0" fontId="10" fillId="13" borderId="120" xfId="0" applyFont="1" applyFill="1" applyBorder="1" applyAlignment="1">
      <alignment horizontal="center" vertical="center" wrapText="1"/>
    </xf>
    <xf numFmtId="0" fontId="10" fillId="13" borderId="98" xfId="0" applyFont="1" applyFill="1" applyBorder="1" applyAlignment="1">
      <alignment horizontal="center" vertical="center" wrapText="1"/>
    </xf>
    <xf numFmtId="0" fontId="10" fillId="13" borderId="121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10" fillId="13" borderId="7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72" xfId="0" applyFont="1" applyFill="1" applyBorder="1" applyAlignment="1">
      <alignment horizontal="center" vertical="center" wrapText="1"/>
    </xf>
    <xf numFmtId="0" fontId="4" fillId="17" borderId="56" xfId="0" applyFont="1" applyFill="1" applyBorder="1" applyAlignment="1">
      <alignment horizontal="center" vertical="center" wrapText="1"/>
    </xf>
    <xf numFmtId="0" fontId="4" fillId="17" borderId="58" xfId="0" applyFont="1" applyFill="1" applyBorder="1" applyAlignment="1">
      <alignment horizontal="center" vertical="center" wrapText="1"/>
    </xf>
    <xf numFmtId="0" fontId="9" fillId="16" borderId="41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70" xfId="0" applyFont="1" applyFill="1" applyBorder="1" applyAlignment="1">
      <alignment horizontal="center" vertical="center" wrapText="1"/>
    </xf>
    <xf numFmtId="0" fontId="9" fillId="16" borderId="45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72" xfId="0" applyFont="1" applyFill="1" applyBorder="1" applyAlignment="1">
      <alignment horizontal="center" vertical="center" wrapText="1"/>
    </xf>
    <xf numFmtId="0" fontId="9" fillId="16" borderId="42" xfId="0" applyFont="1" applyFill="1" applyBorder="1" applyAlignment="1">
      <alignment horizontal="center" vertical="center" wrapText="1"/>
    </xf>
    <xf numFmtId="0" fontId="9" fillId="16" borderId="46" xfId="0" applyFont="1" applyFill="1" applyBorder="1" applyAlignment="1">
      <alignment horizontal="center" vertical="center" wrapText="1"/>
    </xf>
    <xf numFmtId="0" fontId="10" fillId="3" borderId="81" xfId="0" applyFont="1" applyFill="1" applyBorder="1" applyAlignment="1">
      <alignment horizontal="left" vertical="top" wrapText="1"/>
    </xf>
    <xf numFmtId="0" fontId="10" fillId="3" borderId="133" xfId="0" applyFont="1" applyFill="1" applyBorder="1" applyAlignment="1">
      <alignment horizontal="left" vertical="top" wrapText="1"/>
    </xf>
    <xf numFmtId="0" fontId="10" fillId="3" borderId="83" xfId="0" applyFont="1" applyFill="1" applyBorder="1" applyAlignment="1">
      <alignment horizontal="left" vertical="top" wrapText="1"/>
    </xf>
    <xf numFmtId="0" fontId="10" fillId="3" borderId="134" xfId="0" applyFont="1" applyFill="1" applyBorder="1" applyAlignment="1">
      <alignment horizontal="left" vertical="top" wrapText="1"/>
    </xf>
    <xf numFmtId="0" fontId="4" fillId="11" borderId="148" xfId="0" applyFont="1" applyFill="1" applyBorder="1" applyAlignment="1">
      <alignment horizontal="center" vertical="center" wrapText="1"/>
    </xf>
    <xf numFmtId="0" fontId="4" fillId="11" borderId="70" xfId="0" applyFont="1" applyFill="1" applyBorder="1" applyAlignment="1">
      <alignment horizontal="center" vertical="center" wrapText="1"/>
    </xf>
    <xf numFmtId="0" fontId="4" fillId="11" borderId="109" xfId="0" applyFont="1" applyFill="1" applyBorder="1" applyAlignment="1">
      <alignment horizontal="center" vertical="center" wrapText="1"/>
    </xf>
    <xf numFmtId="0" fontId="4" fillId="11" borderId="72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 horizontal="center" vertical="center" wrapText="1"/>
    </xf>
    <xf numFmtId="0" fontId="4" fillId="12" borderId="41" xfId="0" applyFont="1" applyFill="1" applyBorder="1" applyAlignment="1">
      <alignment horizontal="center" vertical="center" wrapText="1"/>
    </xf>
    <xf numFmtId="0" fontId="4" fillId="12" borderId="42" xfId="0" applyFont="1" applyFill="1" applyBorder="1" applyAlignment="1">
      <alignment horizontal="center" vertical="center" wrapText="1"/>
    </xf>
    <xf numFmtId="0" fontId="4" fillId="12" borderId="46" xfId="0" applyFont="1" applyFill="1" applyBorder="1" applyAlignment="1">
      <alignment horizontal="center" vertical="center" wrapText="1"/>
    </xf>
    <xf numFmtId="0" fontId="9" fillId="11" borderId="73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9" fillId="11" borderId="70" xfId="0" applyFont="1" applyFill="1" applyBorder="1" applyAlignment="1">
      <alignment horizontal="center" vertical="center" wrapText="1"/>
    </xf>
    <xf numFmtId="0" fontId="9" fillId="11" borderId="13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129" xfId="0" applyFont="1" applyFill="1" applyBorder="1" applyAlignment="1">
      <alignment horizontal="center" vertical="center" wrapText="1"/>
    </xf>
    <xf numFmtId="0" fontId="9" fillId="11" borderId="74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72" xfId="0" applyFont="1" applyFill="1" applyBorder="1" applyAlignment="1">
      <alignment horizontal="center" vertical="center" wrapText="1"/>
    </xf>
    <xf numFmtId="0" fontId="9" fillId="16" borderId="41" xfId="0" applyFont="1" applyFill="1" applyBorder="1" applyAlignment="1">
      <alignment horizontal="center" vertical="center"/>
    </xf>
    <xf numFmtId="0" fontId="9" fillId="16" borderId="9" xfId="0" applyFont="1" applyFill="1" applyBorder="1" applyAlignment="1">
      <alignment horizontal="center" vertical="center"/>
    </xf>
    <xf numFmtId="0" fontId="9" fillId="16" borderId="45" xfId="0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/>
    </xf>
    <xf numFmtId="0" fontId="0" fillId="14" borderId="72" xfId="0" applyFill="1" applyBorder="1" applyAlignment="1">
      <alignment horizontal="center"/>
    </xf>
    <xf numFmtId="0" fontId="9" fillId="6" borderId="41" xfId="0" applyFont="1" applyFill="1" applyBorder="1" applyAlignment="1">
      <alignment horizontal="center" vertical="center"/>
    </xf>
    <xf numFmtId="0" fontId="9" fillId="6" borderId="45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left" vertical="center" wrapText="1"/>
    </xf>
    <xf numFmtId="0" fontId="9" fillId="0" borderId="120" xfId="0" applyFont="1" applyFill="1" applyBorder="1" applyAlignment="1">
      <alignment horizontal="left" vertical="center" wrapText="1"/>
    </xf>
    <xf numFmtId="0" fontId="9" fillId="0" borderId="99" xfId="0" applyFont="1" applyFill="1" applyBorder="1" applyAlignment="1">
      <alignment horizontal="left" vertical="center" wrapText="1"/>
    </xf>
    <xf numFmtId="0" fontId="9" fillId="0" borderId="121" xfId="0" applyFont="1" applyFill="1" applyBorder="1" applyAlignment="1">
      <alignment horizontal="left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9" fillId="15" borderId="160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/>
    </xf>
    <xf numFmtId="0" fontId="9" fillId="15" borderId="140" xfId="0" applyFont="1" applyFill="1" applyBorder="1" applyAlignment="1">
      <alignment horizontal="center" vertical="center"/>
    </xf>
    <xf numFmtId="0" fontId="9" fillId="15" borderId="160" xfId="0" applyFont="1" applyFill="1" applyBorder="1" applyAlignment="1">
      <alignment horizontal="center" vertical="center"/>
    </xf>
    <xf numFmtId="0" fontId="9" fillId="15" borderId="141" xfId="0" applyFont="1" applyFill="1" applyBorder="1" applyAlignment="1">
      <alignment horizontal="center" vertical="center"/>
    </xf>
    <xf numFmtId="0" fontId="4" fillId="11" borderId="86" xfId="0" applyFont="1" applyFill="1" applyBorder="1" applyAlignment="1">
      <alignment horizontal="center" vertical="center" wrapText="1"/>
    </xf>
    <xf numFmtId="0" fontId="4" fillId="11" borderId="88" xfId="0" applyFont="1" applyFill="1" applyBorder="1" applyAlignment="1">
      <alignment horizontal="center" vertical="center" wrapText="1"/>
    </xf>
    <xf numFmtId="0" fontId="4" fillId="13" borderId="56" xfId="0" applyFont="1" applyFill="1" applyBorder="1" applyAlignment="1">
      <alignment horizontal="center" vertical="center" wrapText="1"/>
    </xf>
    <xf numFmtId="0" fontId="4" fillId="13" borderId="58" xfId="0" applyFont="1" applyFill="1" applyBorder="1" applyAlignment="1">
      <alignment horizontal="center" vertical="center" wrapText="1"/>
    </xf>
    <xf numFmtId="0" fontId="10" fillId="3" borderId="85" xfId="0" applyFont="1" applyFill="1" applyBorder="1" applyAlignment="1">
      <alignment horizontal="left" vertical="top" wrapText="1"/>
    </xf>
    <xf numFmtId="0" fontId="10" fillId="3" borderId="80" xfId="0" applyFont="1" applyFill="1" applyBorder="1" applyAlignment="1">
      <alignment horizontal="left" vertical="top" wrapText="1"/>
    </xf>
    <xf numFmtId="0" fontId="10" fillId="3" borderId="82" xfId="0" applyFont="1" applyFill="1" applyBorder="1" applyAlignment="1">
      <alignment horizontal="left" vertical="top" wrapText="1"/>
    </xf>
    <xf numFmtId="0" fontId="10" fillId="3" borderId="84" xfId="0" applyFont="1" applyFill="1" applyBorder="1" applyAlignment="1">
      <alignment horizontal="left" vertical="top" wrapText="1"/>
    </xf>
    <xf numFmtId="0" fontId="10" fillId="3" borderId="81" xfId="0" applyFont="1" applyFill="1" applyBorder="1" applyAlignment="1">
      <alignment horizontal="right" wrapText="1"/>
    </xf>
    <xf numFmtId="0" fontId="10" fillId="3" borderId="133" xfId="0" applyFont="1" applyFill="1" applyBorder="1" applyAlignment="1">
      <alignment horizontal="right" wrapText="1"/>
    </xf>
    <xf numFmtId="0" fontId="10" fillId="3" borderId="83" xfId="0" applyFont="1" applyFill="1" applyBorder="1" applyAlignment="1">
      <alignment horizontal="right" wrapText="1"/>
    </xf>
    <xf numFmtId="0" fontId="10" fillId="3" borderId="134" xfId="0" applyFont="1" applyFill="1" applyBorder="1" applyAlignment="1">
      <alignment horizontal="right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4" fillId="12" borderId="70" xfId="0" applyFont="1" applyFill="1" applyBorder="1" applyAlignment="1">
      <alignment horizontal="center" vertical="center" wrapText="1"/>
    </xf>
    <xf numFmtId="0" fontId="4" fillId="12" borderId="72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7" borderId="122" xfId="0" applyFont="1" applyFill="1" applyBorder="1" applyAlignment="1">
      <alignment horizontal="center" vertical="center" wrapText="1"/>
    </xf>
    <xf numFmtId="0" fontId="4" fillId="17" borderId="123" xfId="0" applyFont="1" applyFill="1" applyBorder="1" applyAlignment="1">
      <alignment horizontal="center" vertical="center" wrapText="1"/>
    </xf>
    <xf numFmtId="0" fontId="4" fillId="13" borderId="122" xfId="0" applyFont="1" applyFill="1" applyBorder="1" applyAlignment="1">
      <alignment horizontal="center" vertical="center" wrapText="1"/>
    </xf>
    <xf numFmtId="0" fontId="4" fillId="13" borderId="123" xfId="0" applyFont="1" applyFill="1" applyBorder="1" applyAlignment="1">
      <alignment horizontal="center" vertical="center" wrapText="1"/>
    </xf>
    <xf numFmtId="0" fontId="18" fillId="0" borderId="177" xfId="0" applyFont="1" applyFill="1" applyBorder="1" applyAlignment="1">
      <alignment horizontal="left" vertical="top" wrapText="1"/>
    </xf>
    <xf numFmtId="0" fontId="18" fillId="0" borderId="178" xfId="0" applyFont="1" applyFill="1" applyBorder="1" applyAlignment="1">
      <alignment horizontal="left" vertical="top" wrapText="1"/>
    </xf>
    <xf numFmtId="0" fontId="26" fillId="11" borderId="97" xfId="0" applyFont="1" applyFill="1" applyBorder="1" applyAlignment="1">
      <alignment horizontal="center" vertical="center" wrapText="1"/>
    </xf>
    <xf numFmtId="0" fontId="26" fillId="11" borderId="94" xfId="0" applyFont="1" applyFill="1" applyBorder="1" applyAlignment="1">
      <alignment horizontal="center" vertical="center" wrapText="1"/>
    </xf>
    <xf numFmtId="0" fontId="26" fillId="11" borderId="98" xfId="0" applyFont="1" applyFill="1" applyBorder="1" applyAlignment="1">
      <alignment horizontal="center" vertical="center" wrapText="1"/>
    </xf>
    <xf numFmtId="0" fontId="26" fillId="11" borderId="95" xfId="0" applyFont="1" applyFill="1" applyBorder="1" applyAlignment="1">
      <alignment horizontal="center" vertical="center" wrapText="1"/>
    </xf>
    <xf numFmtId="0" fontId="28" fillId="11" borderId="97" xfId="0" applyFont="1" applyFill="1" applyBorder="1" applyAlignment="1">
      <alignment horizontal="center" vertical="center" wrapText="1"/>
    </xf>
    <xf numFmtId="0" fontId="28" fillId="11" borderId="94" xfId="0" applyFont="1" applyFill="1" applyBorder="1" applyAlignment="1">
      <alignment horizontal="center" vertical="center" wrapText="1"/>
    </xf>
    <xf numFmtId="0" fontId="28" fillId="11" borderId="98" xfId="0" applyFont="1" applyFill="1" applyBorder="1" applyAlignment="1">
      <alignment horizontal="center" vertical="center" wrapText="1"/>
    </xf>
    <xf numFmtId="0" fontId="28" fillId="11" borderId="95" xfId="0" applyFont="1" applyFill="1" applyBorder="1" applyAlignment="1">
      <alignment horizontal="center" vertical="center" wrapText="1"/>
    </xf>
    <xf numFmtId="0" fontId="28" fillId="11" borderId="120" xfId="0" applyFont="1" applyFill="1" applyBorder="1" applyAlignment="1">
      <alignment horizontal="center" vertical="center" wrapText="1"/>
    </xf>
    <xf numFmtId="0" fontId="28" fillId="11" borderId="121" xfId="0" applyFont="1" applyFill="1" applyBorder="1" applyAlignment="1">
      <alignment horizontal="center" vertical="center" wrapText="1"/>
    </xf>
    <xf numFmtId="0" fontId="0" fillId="17" borderId="133" xfId="0" applyFill="1" applyBorder="1" applyAlignment="1">
      <alignment wrapText="1"/>
    </xf>
    <xf numFmtId="0" fontId="0" fillId="17" borderId="134" xfId="0" applyFill="1" applyBorder="1" applyAlignment="1">
      <alignment wrapText="1"/>
    </xf>
    <xf numFmtId="0" fontId="4" fillId="11" borderId="97" xfId="0" applyFont="1" applyFill="1" applyBorder="1" applyAlignment="1">
      <alignment horizontal="center" vertical="center" wrapText="1"/>
    </xf>
    <xf numFmtId="0" fontId="4" fillId="11" borderId="120" xfId="0" applyFont="1" applyFill="1" applyBorder="1" applyAlignment="1">
      <alignment horizontal="center" vertical="center" wrapText="1"/>
    </xf>
    <xf numFmtId="0" fontId="4" fillId="11" borderId="98" xfId="0" applyFont="1" applyFill="1" applyBorder="1" applyAlignment="1">
      <alignment horizontal="center" vertical="center" wrapText="1"/>
    </xf>
    <xf numFmtId="0" fontId="4" fillId="11" borderId="121" xfId="0" applyFont="1" applyFill="1" applyBorder="1" applyAlignment="1">
      <alignment horizontal="center" vertical="center" wrapText="1"/>
    </xf>
    <xf numFmtId="0" fontId="0" fillId="11" borderId="120" xfId="0" applyFill="1" applyBorder="1" applyAlignment="1">
      <alignment wrapText="1"/>
    </xf>
    <xf numFmtId="0" fontId="0" fillId="11" borderId="121" xfId="0" applyFill="1" applyBorder="1" applyAlignment="1">
      <alignment wrapText="1"/>
    </xf>
    <xf numFmtId="0" fontId="18" fillId="17" borderId="81" xfId="0" applyFont="1" applyFill="1" applyBorder="1" applyAlignment="1">
      <alignment horizontal="center" vertical="center" wrapText="1"/>
    </xf>
    <xf numFmtId="0" fontId="18" fillId="17" borderId="85" xfId="0" applyFont="1" applyFill="1" applyBorder="1" applyAlignment="1">
      <alignment horizontal="center" vertical="center" wrapText="1"/>
    </xf>
    <xf numFmtId="0" fontId="18" fillId="17" borderId="83" xfId="0" applyFont="1" applyFill="1" applyBorder="1" applyAlignment="1">
      <alignment horizontal="center" vertical="center" wrapText="1"/>
    </xf>
    <xf numFmtId="0" fontId="18" fillId="17" borderId="82" xfId="0" applyFont="1" applyFill="1" applyBorder="1" applyAlignment="1">
      <alignment horizontal="center" vertical="center" wrapText="1"/>
    </xf>
    <xf numFmtId="0" fontId="26" fillId="0" borderId="85" xfId="0" applyFont="1" applyBorder="1" applyAlignment="1">
      <alignment horizontal="right" vertical="center" wrapText="1"/>
    </xf>
    <xf numFmtId="0" fontId="26" fillId="0" borderId="82" xfId="0" applyFont="1" applyBorder="1" applyAlignment="1">
      <alignment horizontal="right" vertical="center" wrapText="1"/>
    </xf>
    <xf numFmtId="0" fontId="18" fillId="0" borderId="85" xfId="0" applyFont="1" applyFill="1" applyBorder="1" applyAlignment="1">
      <alignment horizontal="center" vertical="center" wrapText="1"/>
    </xf>
    <xf numFmtId="0" fontId="18" fillId="0" borderId="80" xfId="0" applyFont="1" applyFill="1" applyBorder="1" applyAlignment="1">
      <alignment horizontal="center" vertical="center" wrapText="1"/>
    </xf>
    <xf numFmtId="0" fontId="18" fillId="0" borderId="82" xfId="0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 wrapText="1"/>
    </xf>
    <xf numFmtId="0" fontId="28" fillId="0" borderId="85" xfId="0" applyFont="1" applyBorder="1" applyAlignment="1">
      <alignment horizontal="left" vertical="top" wrapText="1"/>
    </xf>
    <xf numFmtId="0" fontId="28" fillId="0" borderId="133" xfId="0" applyFont="1" applyBorder="1" applyAlignment="1">
      <alignment horizontal="left" vertical="top" wrapText="1"/>
    </xf>
    <xf numFmtId="0" fontId="28" fillId="0" borderId="82" xfId="0" applyFont="1" applyBorder="1" applyAlignment="1">
      <alignment horizontal="left" vertical="top" wrapText="1"/>
    </xf>
    <xf numFmtId="0" fontId="28" fillId="0" borderId="134" xfId="0" applyFont="1" applyBorder="1" applyAlignment="1">
      <alignment horizontal="left" vertical="top" wrapText="1"/>
    </xf>
    <xf numFmtId="0" fontId="28" fillId="0" borderId="85" xfId="0" applyFont="1" applyBorder="1" applyAlignment="1">
      <alignment horizontal="right" vertical="center" wrapText="1"/>
    </xf>
    <xf numFmtId="0" fontId="28" fillId="0" borderId="80" xfId="0" applyFont="1" applyBorder="1" applyAlignment="1">
      <alignment horizontal="right" vertical="center" wrapText="1"/>
    </xf>
    <xf numFmtId="0" fontId="28" fillId="0" borderId="82" xfId="0" applyFont="1" applyBorder="1" applyAlignment="1">
      <alignment horizontal="right" vertical="center" wrapText="1"/>
    </xf>
    <xf numFmtId="0" fontId="28" fillId="0" borderId="84" xfId="0" applyFont="1" applyBorder="1" applyAlignment="1">
      <alignment horizontal="right" vertical="center" wrapText="1"/>
    </xf>
    <xf numFmtId="0" fontId="26" fillId="0" borderId="81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82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7" borderId="45" xfId="0" applyFont="1" applyFill="1" applyBorder="1" applyAlignment="1">
      <alignment horizontal="center" vertical="center" wrapText="1"/>
    </xf>
    <xf numFmtId="0" fontId="18" fillId="17" borderId="46" xfId="0" applyFont="1" applyFill="1" applyBorder="1" applyAlignment="1">
      <alignment horizontal="center" vertical="center" wrapText="1"/>
    </xf>
    <xf numFmtId="0" fontId="0" fillId="11" borderId="94" xfId="0" applyFill="1" applyBorder="1" applyAlignment="1">
      <alignment wrapText="1"/>
    </xf>
    <xf numFmtId="0" fontId="0" fillId="11" borderId="95" xfId="0" applyFill="1" applyBorder="1" applyAlignment="1">
      <alignment wrapText="1"/>
    </xf>
    <xf numFmtId="0" fontId="3" fillId="6" borderId="10" xfId="0" applyFont="1" applyFill="1" applyBorder="1" applyAlignment="1">
      <alignment horizontal="center" vertical="center" wrapText="1"/>
    </xf>
    <xf numFmtId="0" fontId="28" fillId="0" borderId="81" xfId="0" applyFont="1" applyBorder="1" applyAlignment="1">
      <alignment horizontal="right" vertical="center" wrapText="1"/>
    </xf>
    <xf numFmtId="0" fontId="28" fillId="0" borderId="133" xfId="0" applyFont="1" applyBorder="1" applyAlignment="1">
      <alignment horizontal="right" vertical="center" wrapText="1"/>
    </xf>
    <xf numFmtId="0" fontId="28" fillId="0" borderId="83" xfId="0" applyFont="1" applyBorder="1" applyAlignment="1">
      <alignment horizontal="right" vertical="center" wrapText="1"/>
    </xf>
    <xf numFmtId="0" fontId="28" fillId="0" borderId="134" xfId="0" applyFont="1" applyBorder="1" applyAlignment="1">
      <alignment horizontal="right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center" vertical="center" wrapText="1"/>
    </xf>
    <xf numFmtId="0" fontId="10" fillId="0" borderId="176" xfId="0" applyFont="1" applyBorder="1" applyAlignment="1">
      <alignment horizontal="center" vertical="center" wrapText="1"/>
    </xf>
    <xf numFmtId="0" fontId="0" fillId="15" borderId="9" xfId="0" applyFill="1" applyBorder="1" applyAlignment="1">
      <alignment horizontal="center"/>
    </xf>
    <xf numFmtId="0" fontId="0" fillId="15" borderId="7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72" xfId="0" applyFill="1" applyBorder="1" applyAlignment="1">
      <alignment horizontal="center"/>
    </xf>
    <xf numFmtId="0" fontId="28" fillId="0" borderId="113" xfId="0" applyFont="1" applyBorder="1" applyAlignment="1">
      <alignment horizontal="left" vertical="top" wrapText="1"/>
    </xf>
    <xf numFmtId="0" fontId="28" fillId="0" borderId="176" xfId="0" applyFont="1" applyBorder="1" applyAlignment="1">
      <alignment horizontal="left" vertical="top" wrapText="1"/>
    </xf>
    <xf numFmtId="0" fontId="28" fillId="0" borderId="83" xfId="0" applyFont="1" applyBorder="1" applyAlignment="1">
      <alignment horizontal="left" vertical="top" wrapText="1"/>
    </xf>
    <xf numFmtId="0" fontId="28" fillId="0" borderId="84" xfId="0" applyFont="1" applyBorder="1" applyAlignment="1">
      <alignment horizontal="left" vertical="top" wrapText="1"/>
    </xf>
    <xf numFmtId="0" fontId="26" fillId="11" borderId="120" xfId="0" applyFont="1" applyFill="1" applyBorder="1" applyAlignment="1">
      <alignment horizontal="center" vertical="center" wrapText="1"/>
    </xf>
    <xf numFmtId="0" fontId="26" fillId="11" borderId="121" xfId="0" applyFont="1" applyFill="1" applyBorder="1" applyAlignment="1">
      <alignment horizontal="center" vertical="center" wrapText="1"/>
    </xf>
    <xf numFmtId="0" fontId="3" fillId="6" borderId="70" xfId="0" applyFont="1" applyFill="1" applyBorder="1" applyAlignment="1">
      <alignment horizontal="center" vertical="center" wrapText="1"/>
    </xf>
    <xf numFmtId="0" fontId="3" fillId="6" borderId="72" xfId="0" applyFont="1" applyFill="1" applyBorder="1" applyAlignment="1">
      <alignment horizontal="center" vertical="center" wrapText="1"/>
    </xf>
    <xf numFmtId="0" fontId="9" fillId="15" borderId="159" xfId="0" applyFont="1" applyFill="1" applyBorder="1" applyAlignment="1">
      <alignment horizontal="center" vertical="center"/>
    </xf>
    <xf numFmtId="0" fontId="9" fillId="15" borderId="161" xfId="0" applyFont="1" applyFill="1" applyBorder="1" applyAlignment="1">
      <alignment horizontal="center" vertical="center"/>
    </xf>
    <xf numFmtId="0" fontId="10" fillId="14" borderId="85" xfId="0" applyFont="1" applyFill="1" applyBorder="1" applyAlignment="1">
      <alignment horizontal="center" vertical="center" wrapText="1"/>
    </xf>
    <xf numFmtId="0" fontId="10" fillId="14" borderId="92" xfId="0" applyFont="1" applyFill="1" applyBorder="1" applyAlignment="1">
      <alignment horizontal="center" vertical="center" wrapText="1"/>
    </xf>
    <xf numFmtId="0" fontId="10" fillId="14" borderId="82" xfId="0" applyFont="1" applyFill="1" applyBorder="1" applyAlignment="1">
      <alignment horizontal="center" vertical="center" wrapText="1"/>
    </xf>
    <xf numFmtId="0" fontId="10" fillId="14" borderId="9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65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7" fillId="4" borderId="49" xfId="0" applyFont="1" applyFill="1" applyBorder="1" applyAlignment="1">
      <alignment horizontal="center" vertical="center"/>
    </xf>
    <xf numFmtId="0" fontId="0" fillId="4" borderId="15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4" borderId="78" xfId="0" applyFont="1" applyFill="1" applyBorder="1" applyAlignment="1">
      <alignment horizontal="center" vertical="center"/>
    </xf>
    <xf numFmtId="0" fontId="7" fillId="4" borderId="79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11" fillId="7" borderId="50" xfId="0" applyFont="1" applyFill="1" applyBorder="1" applyAlignment="1">
      <alignment horizontal="center"/>
    </xf>
    <xf numFmtId="0" fontId="10" fillId="7" borderId="69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1" fillId="7" borderId="76" xfId="0" applyFont="1" applyFill="1" applyBorder="1" applyAlignment="1">
      <alignment horizontal="center"/>
    </xf>
    <xf numFmtId="0" fontId="11" fillId="7" borderId="69" xfId="0" applyFont="1" applyFill="1" applyBorder="1" applyAlignment="1">
      <alignment horizontal="center"/>
    </xf>
    <xf numFmtId="0" fontId="10" fillId="14" borderId="81" xfId="0" applyFont="1" applyFill="1" applyBorder="1" applyAlignment="1">
      <alignment horizontal="center" vertical="center" wrapText="1"/>
    </xf>
    <xf numFmtId="0" fontId="10" fillId="14" borderId="133" xfId="0" applyFont="1" applyFill="1" applyBorder="1" applyAlignment="1">
      <alignment horizontal="center" vertical="center" wrapText="1"/>
    </xf>
    <xf numFmtId="0" fontId="10" fillId="14" borderId="83" xfId="0" applyFont="1" applyFill="1" applyBorder="1" applyAlignment="1">
      <alignment horizontal="center" vertical="center" wrapText="1"/>
    </xf>
    <xf numFmtId="0" fontId="10" fillId="14" borderId="134" xfId="0" applyFont="1" applyFill="1" applyBorder="1" applyAlignment="1">
      <alignment horizontal="center" vertical="center" wrapText="1"/>
    </xf>
    <xf numFmtId="0" fontId="12" fillId="15" borderId="54" xfId="0" applyFont="1" applyFill="1" applyBorder="1" applyAlignment="1">
      <alignment horizontal="center" vertical="center" wrapText="1"/>
    </xf>
    <xf numFmtId="0" fontId="12" fillId="15" borderId="38" xfId="0" applyFont="1" applyFill="1" applyBorder="1" applyAlignment="1">
      <alignment horizontal="center" vertical="center" wrapText="1"/>
    </xf>
    <xf numFmtId="0" fontId="10" fillId="14" borderId="97" xfId="0" applyFont="1" applyFill="1" applyBorder="1" applyAlignment="1">
      <alignment horizontal="center" vertical="center" wrapText="1"/>
    </xf>
    <xf numFmtId="0" fontId="10" fillId="14" borderId="98" xfId="0" applyFont="1" applyFill="1" applyBorder="1" applyAlignment="1">
      <alignment horizontal="center" vertical="center" wrapText="1"/>
    </xf>
    <xf numFmtId="0" fontId="4" fillId="11" borderId="94" xfId="0" applyFont="1" applyFill="1" applyBorder="1" applyAlignment="1">
      <alignment horizontal="center" vertical="center" wrapText="1"/>
    </xf>
    <xf numFmtId="0" fontId="4" fillId="11" borderId="95" xfId="0" applyFont="1" applyFill="1" applyBorder="1" applyAlignment="1">
      <alignment horizontal="center" vertical="center" wrapText="1"/>
    </xf>
    <xf numFmtId="0" fontId="4" fillId="17" borderId="42" xfId="0" applyFont="1" applyFill="1" applyBorder="1" applyAlignment="1">
      <alignment horizontal="center" vertical="center" wrapText="1"/>
    </xf>
    <xf numFmtId="0" fontId="4" fillId="17" borderId="46" xfId="0" applyFont="1" applyFill="1" applyBorder="1" applyAlignment="1">
      <alignment horizontal="center" vertical="center" wrapText="1"/>
    </xf>
    <xf numFmtId="0" fontId="4" fillId="17" borderId="55" xfId="0" applyFont="1" applyFill="1" applyBorder="1" applyAlignment="1">
      <alignment horizontal="center" vertical="center" wrapText="1"/>
    </xf>
    <xf numFmtId="0" fontId="4" fillId="17" borderId="54" xfId="0" applyFont="1" applyFill="1" applyBorder="1" applyAlignment="1">
      <alignment horizontal="center" vertical="center" wrapText="1"/>
    </xf>
    <xf numFmtId="0" fontId="12" fillId="15" borderId="11" xfId="0" applyFont="1" applyFill="1" applyBorder="1" applyAlignment="1">
      <alignment horizontal="center" vertical="center" wrapText="1"/>
    </xf>
    <xf numFmtId="0" fontId="12" fillId="15" borderId="140" xfId="0" applyFont="1" applyFill="1" applyBorder="1" applyAlignment="1">
      <alignment horizontal="center" vertical="center" wrapText="1"/>
    </xf>
    <xf numFmtId="0" fontId="12" fillId="15" borderId="160" xfId="0" applyFont="1" applyFill="1" applyBorder="1" applyAlignment="1">
      <alignment horizontal="center" vertical="center" wrapText="1"/>
    </xf>
    <xf numFmtId="0" fontId="12" fillId="15" borderId="141" xfId="0" applyFont="1" applyFill="1" applyBorder="1" applyAlignment="1">
      <alignment horizontal="center" vertical="center" wrapText="1"/>
    </xf>
    <xf numFmtId="0" fontId="0" fillId="17" borderId="46" xfId="0" applyFill="1" applyBorder="1" applyAlignment="1">
      <alignment wrapText="1"/>
    </xf>
    <xf numFmtId="0" fontId="4" fillId="17" borderId="9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9" fillId="0" borderId="118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0" fontId="9" fillId="0" borderId="119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 wrapText="1"/>
    </xf>
    <xf numFmtId="0" fontId="4" fillId="11" borderId="163" xfId="0" applyFont="1" applyFill="1" applyBorder="1" applyAlignment="1">
      <alignment horizontal="center" vertical="center" wrapText="1"/>
    </xf>
    <xf numFmtId="0" fontId="4" fillId="11" borderId="164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left" vertical="top" wrapText="1"/>
    </xf>
    <xf numFmtId="0" fontId="9" fillId="0" borderId="120" xfId="0" applyFont="1" applyFill="1" applyBorder="1" applyAlignment="1">
      <alignment horizontal="left" vertical="top" wrapText="1"/>
    </xf>
    <xf numFmtId="0" fontId="9" fillId="0" borderId="99" xfId="0" applyFont="1" applyFill="1" applyBorder="1" applyAlignment="1">
      <alignment horizontal="left" vertical="top" wrapText="1"/>
    </xf>
    <xf numFmtId="0" fontId="9" fillId="0" borderId="121" xfId="0" applyFont="1" applyFill="1" applyBorder="1" applyAlignment="1">
      <alignment horizontal="left" vertical="top" wrapText="1"/>
    </xf>
    <xf numFmtId="0" fontId="10" fillId="11" borderId="130" xfId="0" applyFont="1" applyFill="1" applyBorder="1" applyAlignment="1">
      <alignment horizontal="center" vertical="center" wrapText="1"/>
    </xf>
    <xf numFmtId="0" fontId="10" fillId="11" borderId="74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10" fillId="0" borderId="133" xfId="0" applyFont="1" applyFill="1" applyBorder="1" applyAlignment="1">
      <alignment horizontal="left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10" fillId="0" borderId="134" xfId="0" applyFont="1" applyFill="1" applyBorder="1" applyAlignment="1">
      <alignment horizontal="left" vertical="center" wrapText="1"/>
    </xf>
    <xf numFmtId="0" fontId="10" fillId="11" borderId="133" xfId="0" applyFont="1" applyFill="1" applyBorder="1" applyAlignment="1">
      <alignment horizontal="center" vertical="center" wrapText="1"/>
    </xf>
    <xf numFmtId="0" fontId="10" fillId="11" borderId="162" xfId="0" applyFont="1" applyFill="1" applyBorder="1" applyAlignment="1">
      <alignment horizontal="center" vertical="center" wrapText="1"/>
    </xf>
    <xf numFmtId="0" fontId="10" fillId="11" borderId="134" xfId="0" applyFont="1" applyFill="1" applyBorder="1" applyAlignment="1">
      <alignment horizontal="center" vertical="center" wrapText="1"/>
    </xf>
    <xf numFmtId="0" fontId="9" fillId="6" borderId="94" xfId="0" applyFont="1" applyFill="1" applyBorder="1" applyAlignment="1">
      <alignment horizontal="center" vertical="center" wrapText="1"/>
    </xf>
    <xf numFmtId="0" fontId="9" fillId="6" borderId="95" xfId="0" applyFont="1" applyFill="1" applyBorder="1" applyAlignment="1">
      <alignment horizontal="center" vertical="center" wrapText="1"/>
    </xf>
    <xf numFmtId="0" fontId="10" fillId="3" borderId="85" xfId="0" applyFont="1" applyFill="1" applyBorder="1" applyAlignment="1">
      <alignment horizontal="right" wrapText="1"/>
    </xf>
    <xf numFmtId="0" fontId="10" fillId="3" borderId="82" xfId="0" applyFont="1" applyFill="1" applyBorder="1" applyAlignment="1">
      <alignment horizontal="right" wrapText="1"/>
    </xf>
    <xf numFmtId="0" fontId="4" fillId="17" borderId="73" xfId="0" applyFont="1" applyFill="1" applyBorder="1" applyAlignment="1">
      <alignment horizontal="center" vertical="center" wrapText="1"/>
    </xf>
    <xf numFmtId="0" fontId="4" fillId="17" borderId="74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26" fillId="0" borderId="81" xfId="0" applyFont="1" applyBorder="1" applyAlignment="1">
      <alignment horizontal="left" vertical="top" wrapText="1"/>
    </xf>
    <xf numFmtId="0" fontId="26" fillId="0" borderId="133" xfId="0" applyFont="1" applyBorder="1" applyAlignment="1">
      <alignment horizontal="left" vertical="top" wrapText="1"/>
    </xf>
    <xf numFmtId="0" fontId="26" fillId="0" borderId="83" xfId="0" applyFont="1" applyBorder="1" applyAlignment="1">
      <alignment horizontal="left" vertical="top" wrapText="1"/>
    </xf>
    <xf numFmtId="0" fontId="26" fillId="0" borderId="134" xfId="0" applyFont="1" applyBorder="1" applyAlignment="1">
      <alignment horizontal="left" vertical="top" wrapText="1"/>
    </xf>
    <xf numFmtId="0" fontId="28" fillId="11" borderId="102" xfId="0" applyFont="1" applyFill="1" applyBorder="1" applyAlignment="1">
      <alignment horizontal="center" vertical="center" wrapText="1"/>
    </xf>
    <xf numFmtId="0" fontId="28" fillId="11" borderId="110" xfId="0" applyFont="1" applyFill="1" applyBorder="1" applyAlignment="1">
      <alignment horizontal="center" vertical="center" wrapText="1"/>
    </xf>
    <xf numFmtId="0" fontId="9" fillId="16" borderId="44" xfId="0" applyFont="1" applyFill="1" applyBorder="1" applyAlignment="1">
      <alignment horizontal="center" vertical="center" wrapText="1"/>
    </xf>
    <xf numFmtId="0" fontId="10" fillId="17" borderId="133" xfId="0" applyFont="1" applyFill="1" applyBorder="1" applyAlignment="1">
      <alignment horizontal="center" vertical="center" wrapText="1"/>
    </xf>
    <xf numFmtId="0" fontId="10" fillId="17" borderId="134" xfId="0" applyFont="1" applyFill="1" applyBorder="1" applyAlignment="1">
      <alignment horizontal="center" vertical="center" wrapText="1"/>
    </xf>
    <xf numFmtId="0" fontId="4" fillId="17" borderId="41" xfId="0" applyFont="1" applyFill="1" applyBorder="1" applyAlignment="1">
      <alignment horizontal="center" vertical="center" wrapText="1"/>
    </xf>
    <xf numFmtId="0" fontId="4" fillId="17" borderId="70" xfId="0" applyFont="1" applyFill="1" applyBorder="1" applyAlignment="1">
      <alignment horizontal="center" vertical="center" wrapText="1"/>
    </xf>
    <xf numFmtId="0" fontId="4" fillId="17" borderId="45" xfId="0" applyFont="1" applyFill="1" applyBorder="1" applyAlignment="1">
      <alignment horizontal="center" vertical="center" wrapText="1"/>
    </xf>
    <xf numFmtId="0" fontId="4" fillId="17" borderId="72" xfId="0" applyFont="1" applyFill="1" applyBorder="1" applyAlignment="1">
      <alignment horizontal="center" vertical="center" wrapText="1"/>
    </xf>
    <xf numFmtId="0" fontId="10" fillId="3" borderId="97" xfId="0" applyFont="1" applyFill="1" applyBorder="1" applyAlignment="1">
      <alignment horizontal="right" wrapText="1"/>
    </xf>
    <xf numFmtId="0" fontId="10" fillId="3" borderId="120" xfId="0" applyFont="1" applyFill="1" applyBorder="1" applyAlignment="1">
      <alignment horizontal="right" wrapText="1"/>
    </xf>
    <xf numFmtId="0" fontId="10" fillId="3" borderId="98" xfId="0" applyFont="1" applyFill="1" applyBorder="1" applyAlignment="1">
      <alignment horizontal="right" wrapText="1"/>
    </xf>
    <xf numFmtId="0" fontId="10" fillId="3" borderId="121" xfId="0" applyFont="1" applyFill="1" applyBorder="1" applyAlignment="1">
      <alignment horizontal="right" wrapText="1"/>
    </xf>
    <xf numFmtId="0" fontId="10" fillId="3" borderId="96" xfId="0" applyFont="1" applyFill="1" applyBorder="1" applyAlignment="1">
      <alignment horizontal="left" vertical="top" wrapText="1"/>
    </xf>
    <xf numFmtId="0" fontId="10" fillId="3" borderId="94" xfId="0" applyFont="1" applyFill="1" applyBorder="1" applyAlignment="1">
      <alignment horizontal="left" vertical="top" wrapText="1"/>
    </xf>
    <xf numFmtId="0" fontId="10" fillId="3" borderId="99" xfId="0" applyFont="1" applyFill="1" applyBorder="1" applyAlignment="1">
      <alignment horizontal="left" vertical="top" wrapText="1"/>
    </xf>
    <xf numFmtId="0" fontId="10" fillId="3" borderId="95" xfId="0" applyFont="1" applyFill="1" applyBorder="1" applyAlignment="1">
      <alignment horizontal="left" vertical="top" wrapText="1"/>
    </xf>
    <xf numFmtId="0" fontId="28" fillId="0" borderId="81" xfId="0" applyFont="1" applyBorder="1" applyAlignment="1">
      <alignment horizontal="left" vertical="top" wrapText="1"/>
    </xf>
    <xf numFmtId="0" fontId="28" fillId="0" borderId="80" xfId="0" applyFont="1" applyBorder="1" applyAlignment="1">
      <alignment horizontal="left" vertical="top" wrapText="1"/>
    </xf>
    <xf numFmtId="0" fontId="25" fillId="6" borderId="96" xfId="0" applyFont="1" applyFill="1" applyBorder="1" applyAlignment="1">
      <alignment horizontal="center" vertical="center" wrapText="1"/>
    </xf>
    <xf numFmtId="0" fontId="25" fillId="6" borderId="99" xfId="0" applyFont="1" applyFill="1" applyBorder="1" applyAlignment="1">
      <alignment horizontal="center" vertical="center" wrapText="1"/>
    </xf>
    <xf numFmtId="0" fontId="26" fillId="17" borderId="41" xfId="0" applyFont="1" applyFill="1" applyBorder="1" applyAlignment="1">
      <alignment horizontal="center" vertical="center" wrapText="1"/>
    </xf>
    <xf numFmtId="0" fontId="26" fillId="17" borderId="70" xfId="0" applyFont="1" applyFill="1" applyBorder="1" applyAlignment="1">
      <alignment horizontal="center" vertical="center" wrapText="1"/>
    </xf>
    <xf numFmtId="0" fontId="26" fillId="17" borderId="45" xfId="0" applyFont="1" applyFill="1" applyBorder="1" applyAlignment="1">
      <alignment horizontal="center" vertical="center" wrapText="1"/>
    </xf>
    <xf numFmtId="0" fontId="26" fillId="17" borderId="72" xfId="0" applyFont="1" applyFill="1" applyBorder="1" applyAlignment="1">
      <alignment horizontal="center" vertical="center" wrapText="1"/>
    </xf>
    <xf numFmtId="0" fontId="26" fillId="17" borderId="42" xfId="0" applyFont="1" applyFill="1" applyBorder="1" applyAlignment="1">
      <alignment horizontal="center" vertical="center" wrapText="1"/>
    </xf>
    <xf numFmtId="0" fontId="26" fillId="17" borderId="46" xfId="0" applyFont="1" applyFill="1" applyBorder="1" applyAlignment="1">
      <alignment horizontal="center" vertical="center" wrapText="1"/>
    </xf>
    <xf numFmtId="0" fontId="18" fillId="17" borderId="80" xfId="0" applyFont="1" applyFill="1" applyBorder="1" applyAlignment="1">
      <alignment horizontal="center" vertical="center" wrapText="1"/>
    </xf>
    <xf numFmtId="0" fontId="18" fillId="17" borderId="84" xfId="0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0" fontId="0" fillId="7" borderId="60" xfId="0" applyFill="1" applyBorder="1" applyAlignment="1">
      <alignment horizontal="center"/>
    </xf>
    <xf numFmtId="0" fontId="0" fillId="7" borderId="66" xfId="0" applyFill="1" applyBorder="1" applyAlignment="1">
      <alignment horizontal="center"/>
    </xf>
    <xf numFmtId="0" fontId="12" fillId="4" borderId="6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8" fillId="14" borderId="81" xfId="0" applyFont="1" applyFill="1" applyBorder="1" applyAlignment="1">
      <alignment horizontal="center" vertical="center" wrapText="1"/>
    </xf>
    <xf numFmtId="0" fontId="28" fillId="14" borderId="80" xfId="0" applyFont="1" applyFill="1" applyBorder="1" applyAlignment="1">
      <alignment horizontal="center" vertical="center" wrapText="1"/>
    </xf>
    <xf numFmtId="0" fontId="28" fillId="14" borderId="83" xfId="0" applyFont="1" applyFill="1" applyBorder="1" applyAlignment="1">
      <alignment horizontal="center" vertical="center" wrapText="1"/>
    </xf>
    <xf numFmtId="0" fontId="28" fillId="14" borderId="84" xfId="0" applyFont="1" applyFill="1" applyBorder="1" applyAlignment="1">
      <alignment horizontal="center" vertical="center" wrapText="1"/>
    </xf>
    <xf numFmtId="0" fontId="4" fillId="17" borderId="43" xfId="0" applyFont="1" applyFill="1" applyBorder="1" applyAlignment="1">
      <alignment horizontal="center" vertical="center" wrapText="1"/>
    </xf>
    <xf numFmtId="0" fontId="4" fillId="17" borderId="44" xfId="0" applyFont="1" applyFill="1" applyBorder="1" applyAlignment="1">
      <alignment horizontal="center" vertical="center" wrapText="1"/>
    </xf>
    <xf numFmtId="0" fontId="0" fillId="17" borderId="70" xfId="0" applyFill="1" applyBorder="1" applyAlignment="1">
      <alignment wrapText="1"/>
    </xf>
    <xf numFmtId="0" fontId="0" fillId="17" borderId="72" xfId="0" applyFill="1" applyBorder="1" applyAlignment="1">
      <alignment wrapText="1"/>
    </xf>
    <xf numFmtId="0" fontId="10" fillId="0" borderId="118" xfId="0" applyFont="1" applyFill="1" applyBorder="1" applyAlignment="1">
      <alignment horizontal="left" vertical="center" wrapText="1"/>
    </xf>
    <xf numFmtId="0" fontId="10" fillId="0" borderId="146" xfId="0" applyFont="1" applyFill="1" applyBorder="1" applyAlignment="1">
      <alignment horizontal="left" vertical="center" wrapText="1"/>
    </xf>
    <xf numFmtId="0" fontId="10" fillId="0" borderId="110" xfId="0" applyFont="1" applyFill="1" applyBorder="1" applyAlignment="1">
      <alignment horizontal="left" vertical="center" wrapText="1"/>
    </xf>
    <xf numFmtId="0" fontId="10" fillId="0" borderId="119" xfId="0" applyFont="1" applyFill="1" applyBorder="1" applyAlignment="1">
      <alignment horizontal="left" vertical="center" wrapText="1"/>
    </xf>
    <xf numFmtId="0" fontId="10" fillId="0" borderId="102" xfId="0" applyFont="1" applyFill="1" applyBorder="1" applyAlignment="1">
      <alignment horizontal="left" vertical="center" wrapText="1"/>
    </xf>
    <xf numFmtId="0" fontId="10" fillId="0" borderId="135" xfId="0" applyFont="1" applyFill="1" applyBorder="1" applyAlignment="1">
      <alignment horizontal="left" vertical="center" wrapText="1"/>
    </xf>
    <xf numFmtId="0" fontId="10" fillId="11" borderId="85" xfId="0" applyFont="1" applyFill="1" applyBorder="1" applyAlignment="1">
      <alignment horizontal="left" vertical="center" wrapText="1"/>
    </xf>
    <xf numFmtId="0" fontId="10" fillId="11" borderId="133" xfId="0" applyFont="1" applyFill="1" applyBorder="1" applyAlignment="1">
      <alignment horizontal="left" vertical="center" wrapText="1"/>
    </xf>
    <xf numFmtId="0" fontId="10" fillId="11" borderId="151" xfId="0" applyFont="1" applyFill="1" applyBorder="1" applyAlignment="1">
      <alignment horizontal="left" vertical="center" wrapText="1"/>
    </xf>
    <xf numFmtId="0" fontId="10" fillId="11" borderId="162" xfId="0" applyFont="1" applyFill="1" applyBorder="1" applyAlignment="1">
      <alignment horizontal="left" vertical="center" wrapText="1"/>
    </xf>
    <xf numFmtId="0" fontId="10" fillId="11" borderId="82" xfId="0" applyFont="1" applyFill="1" applyBorder="1" applyAlignment="1">
      <alignment horizontal="left" vertical="center" wrapText="1"/>
    </xf>
    <xf numFmtId="0" fontId="10" fillId="11" borderId="134" xfId="0" applyFont="1" applyFill="1" applyBorder="1" applyAlignment="1">
      <alignment horizontal="left" vertical="center" wrapText="1"/>
    </xf>
    <xf numFmtId="0" fontId="10" fillId="17" borderId="85" xfId="0" applyFont="1" applyFill="1" applyBorder="1" applyAlignment="1">
      <alignment horizontal="left" vertical="center" wrapText="1"/>
    </xf>
    <xf numFmtId="0" fontId="10" fillId="17" borderId="82" xfId="0" applyFont="1" applyFill="1" applyBorder="1" applyAlignment="1">
      <alignment horizontal="left" vertical="center" wrapText="1"/>
    </xf>
    <xf numFmtId="0" fontId="10" fillId="17" borderId="81" xfId="0" applyFont="1" applyFill="1" applyBorder="1" applyAlignment="1">
      <alignment horizontal="left" vertical="center" wrapText="1"/>
    </xf>
    <xf numFmtId="0" fontId="10" fillId="17" borderId="133" xfId="0" applyFont="1" applyFill="1" applyBorder="1" applyAlignment="1">
      <alignment horizontal="left" vertical="center" wrapText="1"/>
    </xf>
    <xf numFmtId="0" fontId="10" fillId="17" borderId="83" xfId="0" applyFont="1" applyFill="1" applyBorder="1" applyAlignment="1">
      <alignment horizontal="left" vertical="center" wrapText="1"/>
    </xf>
    <xf numFmtId="0" fontId="10" fillId="17" borderId="134" xfId="0" applyFont="1" applyFill="1" applyBorder="1" applyAlignment="1">
      <alignment horizontal="left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129" xfId="0" applyFont="1" applyFill="1" applyBorder="1" applyAlignment="1">
      <alignment horizontal="center" vertical="center" wrapText="1"/>
    </xf>
    <xf numFmtId="0" fontId="10" fillId="10" borderId="97" xfId="0" applyFont="1" applyFill="1" applyBorder="1" applyAlignment="1">
      <alignment horizontal="center" vertical="center" wrapText="1"/>
    </xf>
    <xf numFmtId="0" fontId="10" fillId="10" borderId="96" xfId="0" applyFont="1" applyFill="1" applyBorder="1" applyAlignment="1">
      <alignment horizontal="center" vertical="center" wrapText="1"/>
    </xf>
    <xf numFmtId="0" fontId="10" fillId="10" borderId="98" xfId="0" applyFont="1" applyFill="1" applyBorder="1" applyAlignment="1">
      <alignment horizontal="center" vertical="center" wrapText="1"/>
    </xf>
    <xf numFmtId="0" fontId="10" fillId="10" borderId="99" xfId="0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10" fillId="10" borderId="118" xfId="0" applyFont="1" applyFill="1" applyBorder="1" applyAlignment="1">
      <alignment horizontal="center" vertical="center" wrapText="1"/>
    </xf>
    <xf numFmtId="0" fontId="10" fillId="10" borderId="94" xfId="0" applyFont="1" applyFill="1" applyBorder="1" applyAlignment="1">
      <alignment horizontal="center" vertical="center" wrapText="1"/>
    </xf>
    <xf numFmtId="0" fontId="10" fillId="10" borderId="119" xfId="0" applyFont="1" applyFill="1" applyBorder="1" applyAlignment="1">
      <alignment horizontal="center" vertical="center" wrapText="1"/>
    </xf>
    <xf numFmtId="0" fontId="10" fillId="10" borderId="95" xfId="0" applyFont="1" applyFill="1" applyBorder="1" applyAlignment="1">
      <alignment horizontal="center" vertical="center" wrapText="1"/>
    </xf>
    <xf numFmtId="0" fontId="9" fillId="13" borderId="41" xfId="0" applyFont="1" applyFill="1" applyBorder="1" applyAlignment="1">
      <alignment horizontal="center" vertical="center" wrapText="1"/>
    </xf>
    <xf numFmtId="0" fontId="9" fillId="13" borderId="45" xfId="0" applyFont="1" applyFill="1" applyBorder="1" applyAlignment="1">
      <alignment horizontal="center" vertical="center" wrapText="1"/>
    </xf>
    <xf numFmtId="0" fontId="17" fillId="10" borderId="56" xfId="0" applyFont="1" applyFill="1" applyBorder="1" applyAlignment="1">
      <alignment horizontal="center" vertical="center" wrapText="1"/>
    </xf>
    <xf numFmtId="0" fontId="17" fillId="10" borderId="58" xfId="0" applyFont="1" applyFill="1" applyBorder="1" applyAlignment="1">
      <alignment horizontal="center" vertical="center" wrapText="1"/>
    </xf>
    <xf numFmtId="0" fontId="13" fillId="9" borderId="41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43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 vertical="center" wrapText="1"/>
    </xf>
    <xf numFmtId="0" fontId="13" fillId="9" borderId="45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9" fillId="14" borderId="73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130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74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6" borderId="97" xfId="0" applyFont="1" applyFill="1" applyBorder="1" applyAlignment="1">
      <alignment horizontal="center" vertical="center" wrapText="1"/>
    </xf>
    <xf numFmtId="0" fontId="9" fillId="6" borderId="98" xfId="0" applyFont="1" applyFill="1" applyBorder="1" applyAlignment="1">
      <alignment horizontal="center" vertical="center" wrapText="1"/>
    </xf>
    <xf numFmtId="0" fontId="3" fillId="3" borderId="81" xfId="0" applyFont="1" applyFill="1" applyBorder="1" applyAlignment="1">
      <alignment horizontal="right" wrapText="1"/>
    </xf>
    <xf numFmtId="0" fontId="3" fillId="3" borderId="85" xfId="0" applyFont="1" applyFill="1" applyBorder="1" applyAlignment="1">
      <alignment horizontal="right" wrapText="1"/>
    </xf>
    <xf numFmtId="0" fontId="3" fillId="3" borderId="83" xfId="0" applyFont="1" applyFill="1" applyBorder="1" applyAlignment="1">
      <alignment horizontal="right" wrapText="1"/>
    </xf>
    <xf numFmtId="0" fontId="3" fillId="3" borderId="82" xfId="0" applyFont="1" applyFill="1" applyBorder="1" applyAlignment="1">
      <alignment horizontal="right" wrapText="1"/>
    </xf>
    <xf numFmtId="0" fontId="10" fillId="13" borderId="73" xfId="0" applyFont="1" applyFill="1" applyBorder="1" applyAlignment="1">
      <alignment horizontal="center" vertical="center" wrapText="1"/>
    </xf>
    <xf numFmtId="0" fontId="10" fillId="13" borderId="42" xfId="0" applyFont="1" applyFill="1" applyBorder="1" applyAlignment="1">
      <alignment horizontal="center" vertical="center" wrapText="1"/>
    </xf>
    <xf numFmtId="0" fontId="10" fillId="13" borderId="74" xfId="0" applyFont="1" applyFill="1" applyBorder="1" applyAlignment="1">
      <alignment horizontal="center" vertical="center" wrapText="1"/>
    </xf>
    <xf numFmtId="0" fontId="10" fillId="13" borderId="46" xfId="0" applyFont="1" applyFill="1" applyBorder="1" applyAlignment="1">
      <alignment horizontal="center" vertical="center" wrapText="1"/>
    </xf>
    <xf numFmtId="0" fontId="13" fillId="9" borderId="73" xfId="0" applyFont="1" applyFill="1" applyBorder="1" applyAlignment="1">
      <alignment horizontal="center" vertical="center" wrapText="1"/>
    </xf>
    <xf numFmtId="0" fontId="13" fillId="9" borderId="42" xfId="0" applyFont="1" applyFill="1" applyBorder="1" applyAlignment="1">
      <alignment horizontal="center" vertical="center" wrapText="1"/>
    </xf>
    <xf numFmtId="0" fontId="13" fillId="9" borderId="130" xfId="0" applyFont="1" applyFill="1" applyBorder="1" applyAlignment="1">
      <alignment horizontal="center" vertical="center" wrapText="1"/>
    </xf>
    <xf numFmtId="0" fontId="13" fillId="9" borderId="44" xfId="0" applyFont="1" applyFill="1" applyBorder="1" applyAlignment="1">
      <alignment horizontal="center" vertical="center" wrapText="1"/>
    </xf>
    <xf numFmtId="0" fontId="13" fillId="9" borderId="74" xfId="0" applyFont="1" applyFill="1" applyBorder="1" applyAlignment="1">
      <alignment horizontal="center" vertical="center" wrapText="1"/>
    </xf>
    <xf numFmtId="0" fontId="13" fillId="9" borderId="46" xfId="0" applyFont="1" applyFill="1" applyBorder="1" applyAlignment="1">
      <alignment horizontal="center" vertical="center" wrapText="1"/>
    </xf>
    <xf numFmtId="0" fontId="4" fillId="13" borderId="41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45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17" fillId="8" borderId="56" xfId="0" applyFont="1" applyFill="1" applyBorder="1" applyAlignment="1">
      <alignment horizontal="center" vertical="center" wrapText="1"/>
    </xf>
    <xf numFmtId="0" fontId="17" fillId="8" borderId="57" xfId="0" applyFont="1" applyFill="1" applyBorder="1" applyAlignment="1">
      <alignment horizontal="center" vertical="center" wrapText="1"/>
    </xf>
    <xf numFmtId="0" fontId="17" fillId="8" borderId="5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0" fillId="7" borderId="50" xfId="0" applyFont="1" applyFill="1" applyBorder="1" applyAlignment="1">
      <alignment horizontal="center" vertical="center"/>
    </xf>
    <xf numFmtId="0" fontId="10" fillId="7" borderId="69" xfId="0" applyFont="1" applyFill="1" applyBorder="1" applyAlignment="1">
      <alignment horizontal="center" vertical="center"/>
    </xf>
    <xf numFmtId="0" fontId="11" fillId="7" borderId="76" xfId="0" applyFont="1" applyFill="1" applyBorder="1" applyAlignment="1">
      <alignment horizontal="center" vertical="center"/>
    </xf>
    <xf numFmtId="0" fontId="11" fillId="7" borderId="50" xfId="0" applyFont="1" applyFill="1" applyBorder="1" applyAlignment="1">
      <alignment horizontal="center" vertical="center"/>
    </xf>
    <xf numFmtId="0" fontId="10" fillId="13" borderId="155" xfId="0" applyFont="1" applyFill="1" applyBorder="1" applyAlignment="1">
      <alignment horizontal="center" vertical="center" wrapText="1"/>
    </xf>
    <xf numFmtId="0" fontId="10" fillId="13" borderId="125" xfId="0" applyFont="1" applyFill="1" applyBorder="1" applyAlignment="1">
      <alignment horizontal="center" vertical="center" wrapText="1"/>
    </xf>
    <xf numFmtId="0" fontId="3" fillId="6" borderId="73" xfId="0" applyFont="1" applyFill="1" applyBorder="1" applyAlignment="1">
      <alignment horizontal="center" vertical="center" wrapText="1"/>
    </xf>
    <xf numFmtId="0" fontId="3" fillId="6" borderId="74" xfId="0" applyFont="1" applyFill="1" applyBorder="1" applyAlignment="1">
      <alignment horizontal="center" vertical="center" wrapText="1"/>
    </xf>
    <xf numFmtId="0" fontId="9" fillId="13" borderId="73" xfId="0" applyFont="1" applyFill="1" applyBorder="1" applyAlignment="1">
      <alignment horizontal="center" vertical="center" wrapText="1"/>
    </xf>
    <xf numFmtId="0" fontId="9" fillId="13" borderId="42" xfId="0" applyFont="1" applyFill="1" applyBorder="1" applyAlignment="1">
      <alignment horizontal="center" vertical="center" wrapText="1"/>
    </xf>
    <xf numFmtId="0" fontId="9" fillId="13" borderId="74" xfId="0" applyFont="1" applyFill="1" applyBorder="1" applyAlignment="1">
      <alignment horizontal="center" vertical="center" wrapText="1"/>
    </xf>
    <xf numFmtId="0" fontId="9" fillId="13" borderId="46" xfId="0" applyFont="1" applyFill="1" applyBorder="1" applyAlignment="1">
      <alignment horizontal="center" vertical="center" wrapText="1"/>
    </xf>
    <xf numFmtId="0" fontId="9" fillId="0" borderId="142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14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17" fillId="10" borderId="41" xfId="0" applyFont="1" applyFill="1" applyBorder="1" applyAlignment="1">
      <alignment horizontal="center" vertical="center" wrapText="1"/>
    </xf>
    <xf numFmtId="0" fontId="17" fillId="10" borderId="45" xfId="0" applyFont="1" applyFill="1" applyBorder="1" applyAlignment="1">
      <alignment horizontal="center" vertical="center" wrapText="1"/>
    </xf>
    <xf numFmtId="0" fontId="17" fillId="8" borderId="152" xfId="0" applyFont="1" applyFill="1" applyBorder="1" applyAlignment="1">
      <alignment horizontal="center" vertical="center" wrapText="1"/>
    </xf>
    <xf numFmtId="0" fontId="17" fillId="8" borderId="153" xfId="0" applyFont="1" applyFill="1" applyBorder="1" applyAlignment="1">
      <alignment horizontal="center" vertical="center" wrapText="1"/>
    </xf>
    <xf numFmtId="0" fontId="17" fillId="8" borderId="154" xfId="0" applyFont="1" applyFill="1" applyBorder="1" applyAlignment="1">
      <alignment horizontal="center" vertical="center" wrapText="1"/>
    </xf>
    <xf numFmtId="0" fontId="4" fillId="3" borderId="81" xfId="0" applyFont="1" applyFill="1" applyBorder="1" applyAlignment="1">
      <alignment horizontal="right" wrapText="1"/>
    </xf>
    <xf numFmtId="0" fontId="4" fillId="3" borderId="85" xfId="0" applyFont="1" applyFill="1" applyBorder="1" applyAlignment="1">
      <alignment horizontal="right" wrapText="1"/>
    </xf>
    <xf numFmtId="0" fontId="4" fillId="3" borderId="83" xfId="0" applyFont="1" applyFill="1" applyBorder="1" applyAlignment="1">
      <alignment horizontal="right" wrapText="1"/>
    </xf>
    <xf numFmtId="0" fontId="4" fillId="3" borderId="82" xfId="0" applyFont="1" applyFill="1" applyBorder="1" applyAlignment="1">
      <alignment horizontal="right" wrapText="1"/>
    </xf>
    <xf numFmtId="0" fontId="9" fillId="13" borderId="81" xfId="0" applyFont="1" applyFill="1" applyBorder="1" applyAlignment="1">
      <alignment horizontal="left" vertical="center" wrapText="1"/>
    </xf>
    <xf numFmtId="0" fontId="9" fillId="13" borderId="133" xfId="0" applyFont="1" applyFill="1" applyBorder="1" applyAlignment="1">
      <alignment horizontal="left" vertical="center" wrapText="1"/>
    </xf>
    <xf numFmtId="0" fontId="9" fillId="13" borderId="83" xfId="0" applyFont="1" applyFill="1" applyBorder="1" applyAlignment="1">
      <alignment horizontal="left" vertical="center" wrapText="1"/>
    </xf>
    <xf numFmtId="0" fontId="9" fillId="13" borderId="134" xfId="0" applyFont="1" applyFill="1" applyBorder="1" applyAlignment="1">
      <alignment horizontal="left" vertical="center" wrapText="1"/>
    </xf>
    <xf numFmtId="0" fontId="4" fillId="17" borderId="81" xfId="0" applyFont="1" applyFill="1" applyBorder="1" applyAlignment="1">
      <alignment horizontal="center" vertical="center" wrapText="1"/>
    </xf>
    <xf numFmtId="0" fontId="4" fillId="17" borderId="80" xfId="0" applyFont="1" applyFill="1" applyBorder="1" applyAlignment="1">
      <alignment horizontal="center" vertical="center" wrapText="1"/>
    </xf>
    <xf numFmtId="0" fontId="4" fillId="17" borderId="83" xfId="0" applyFont="1" applyFill="1" applyBorder="1" applyAlignment="1">
      <alignment horizontal="center" vertical="center" wrapText="1"/>
    </xf>
    <xf numFmtId="0" fontId="4" fillId="17" borderId="84" xfId="0" applyFont="1" applyFill="1" applyBorder="1" applyAlignment="1">
      <alignment horizontal="center" vertical="center" wrapText="1"/>
    </xf>
    <xf numFmtId="0" fontId="4" fillId="17" borderId="163" xfId="0" applyFont="1" applyFill="1" applyBorder="1" applyAlignment="1">
      <alignment horizontal="center" vertical="center" wrapText="1"/>
    </xf>
    <xf numFmtId="0" fontId="4" fillId="17" borderId="164" xfId="0" applyFont="1" applyFill="1" applyBorder="1" applyAlignment="1">
      <alignment horizontal="center" vertical="center" wrapText="1"/>
    </xf>
    <xf numFmtId="0" fontId="9" fillId="6" borderId="118" xfId="0" applyFont="1" applyFill="1" applyBorder="1" applyAlignment="1">
      <alignment horizontal="left" vertical="center" wrapText="1"/>
    </xf>
    <xf numFmtId="0" fontId="9" fillId="6" borderId="119" xfId="0" applyFont="1" applyFill="1" applyBorder="1" applyAlignment="1">
      <alignment horizontal="left" vertical="center" wrapText="1"/>
    </xf>
    <xf numFmtId="0" fontId="4" fillId="17" borderId="133" xfId="0" applyFont="1" applyFill="1" applyBorder="1" applyAlignment="1">
      <alignment horizontal="center" vertical="center" wrapText="1"/>
    </xf>
    <xf numFmtId="0" fontId="4" fillId="17" borderId="134" xfId="0" applyFont="1" applyFill="1" applyBorder="1" applyAlignment="1">
      <alignment horizontal="center" vertical="center" wrapText="1"/>
    </xf>
    <xf numFmtId="0" fontId="17" fillId="17" borderId="42" xfId="0" applyFont="1" applyFill="1" applyBorder="1" applyAlignment="1">
      <alignment horizontal="center" vertical="center" wrapText="1"/>
    </xf>
    <xf numFmtId="0" fontId="17" fillId="17" borderId="46" xfId="0" applyFont="1" applyFill="1" applyBorder="1" applyAlignment="1">
      <alignment horizontal="center" vertical="center" wrapText="1"/>
    </xf>
    <xf numFmtId="0" fontId="9" fillId="6" borderId="81" xfId="0" applyFont="1" applyFill="1" applyBorder="1" applyAlignment="1">
      <alignment horizontal="left" vertical="center" wrapText="1"/>
    </xf>
    <xf numFmtId="0" fontId="9" fillId="6" borderId="85" xfId="0" applyFont="1" applyFill="1" applyBorder="1" applyAlignment="1">
      <alignment horizontal="left" vertical="center" wrapText="1"/>
    </xf>
    <xf numFmtId="0" fontId="9" fillId="6" borderId="83" xfId="0" applyFont="1" applyFill="1" applyBorder="1" applyAlignment="1">
      <alignment horizontal="left" vertical="center" wrapText="1"/>
    </xf>
    <xf numFmtId="0" fontId="9" fillId="6" borderId="82" xfId="0" applyFont="1" applyFill="1" applyBorder="1" applyAlignment="1">
      <alignment horizontal="left" vertical="center" wrapText="1"/>
    </xf>
    <xf numFmtId="0" fontId="9" fillId="0" borderId="142" xfId="0" applyFont="1" applyBorder="1" applyAlignment="1">
      <alignment horizontal="left" vertical="top" wrapText="1"/>
    </xf>
    <xf numFmtId="0" fontId="9" fillId="0" borderId="80" xfId="0" applyFont="1" applyBorder="1" applyAlignment="1">
      <alignment horizontal="left" vertical="top" wrapText="1"/>
    </xf>
    <xf numFmtId="0" fontId="9" fillId="0" borderId="143" xfId="0" applyFont="1" applyBorder="1" applyAlignment="1">
      <alignment horizontal="left" vertical="top" wrapText="1"/>
    </xf>
    <xf numFmtId="0" fontId="9" fillId="0" borderId="84" xfId="0" applyFont="1" applyBorder="1" applyAlignment="1">
      <alignment horizontal="left" vertical="top" wrapText="1"/>
    </xf>
    <xf numFmtId="0" fontId="0" fillId="4" borderId="6" xfId="0" applyFill="1" applyBorder="1" applyAlignment="1">
      <alignment horizontal="center" vertical="center"/>
    </xf>
    <xf numFmtId="0" fontId="0" fillId="4" borderId="136" xfId="0" applyFill="1" applyBorder="1" applyAlignment="1">
      <alignment horizontal="center" vertical="center"/>
    </xf>
    <xf numFmtId="0" fontId="0" fillId="4" borderId="147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66" xfId="0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29" xfId="0" applyFont="1" applyFill="1" applyBorder="1" applyAlignment="1">
      <alignment horizontal="center" vertical="center" wrapText="1"/>
    </xf>
    <xf numFmtId="0" fontId="9" fillId="0" borderId="85" xfId="0" applyFont="1" applyBorder="1" applyAlignment="1">
      <alignment horizontal="left" vertical="top" wrapText="1"/>
    </xf>
    <xf numFmtId="0" fontId="9" fillId="0" borderId="82" xfId="0" applyFont="1" applyBorder="1" applyAlignment="1">
      <alignment horizontal="left" vertical="top" wrapText="1"/>
    </xf>
    <xf numFmtId="0" fontId="9" fillId="0" borderId="85" xfId="0" applyFont="1" applyFill="1" applyBorder="1" applyAlignment="1">
      <alignment horizontal="left" vertical="center" wrapText="1"/>
    </xf>
    <xf numFmtId="0" fontId="9" fillId="0" borderId="133" xfId="0" applyFont="1" applyFill="1" applyBorder="1" applyAlignment="1">
      <alignment horizontal="left" vertical="center" wrapText="1"/>
    </xf>
    <xf numFmtId="0" fontId="9" fillId="0" borderId="82" xfId="0" applyFont="1" applyFill="1" applyBorder="1" applyAlignment="1">
      <alignment horizontal="left" vertical="center" wrapText="1"/>
    </xf>
    <xf numFmtId="0" fontId="9" fillId="0" borderId="13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textRotation="90"/>
    </xf>
    <xf numFmtId="0" fontId="17" fillId="17" borderId="122" xfId="0" applyFont="1" applyFill="1" applyBorder="1" applyAlignment="1">
      <alignment horizontal="center" vertical="center" wrapText="1"/>
    </xf>
    <xf numFmtId="0" fontId="17" fillId="17" borderId="123" xfId="0" applyFont="1" applyFill="1" applyBorder="1" applyAlignment="1">
      <alignment horizontal="center" vertical="center" wrapText="1"/>
    </xf>
    <xf numFmtId="0" fontId="0" fillId="14" borderId="74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14" borderId="45" xfId="0" applyFill="1" applyBorder="1" applyAlignment="1">
      <alignment horizontal="center" vertical="center" wrapText="1"/>
    </xf>
    <xf numFmtId="0" fontId="0" fillId="14" borderId="46" xfId="0" applyFill="1" applyBorder="1" applyAlignment="1">
      <alignment horizontal="center" vertical="center" wrapText="1"/>
    </xf>
    <xf numFmtId="0" fontId="0" fillId="14" borderId="72" xfId="0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10" fillId="0" borderId="142" xfId="0" applyFont="1" applyFill="1" applyBorder="1" applyAlignment="1">
      <alignment horizontal="left" vertical="top" wrapText="1"/>
    </xf>
    <xf numFmtId="0" fontId="10" fillId="0" borderId="85" xfId="0" applyFont="1" applyFill="1" applyBorder="1" applyAlignment="1">
      <alignment horizontal="left" vertical="top" wrapText="1"/>
    </xf>
    <xf numFmtId="0" fontId="10" fillId="0" borderId="143" xfId="0" applyFont="1" applyFill="1" applyBorder="1" applyAlignment="1">
      <alignment horizontal="left" vertical="top" wrapText="1"/>
    </xf>
    <xf numFmtId="0" fontId="10" fillId="0" borderId="82" xfId="0" applyFont="1" applyFill="1" applyBorder="1" applyAlignment="1">
      <alignment horizontal="left" vertical="top" wrapText="1"/>
    </xf>
    <xf numFmtId="0" fontId="10" fillId="13" borderId="138" xfId="0" applyFont="1" applyFill="1" applyBorder="1" applyAlignment="1">
      <alignment horizontal="center" vertical="center" wrapText="1"/>
    </xf>
    <xf numFmtId="0" fontId="9" fillId="13" borderId="142" xfId="0" applyFont="1" applyFill="1" applyBorder="1" applyAlignment="1">
      <alignment horizontal="left" vertical="top" wrapText="1"/>
    </xf>
    <xf numFmtId="0" fontId="9" fillId="13" borderId="80" xfId="0" applyFont="1" applyFill="1" applyBorder="1" applyAlignment="1">
      <alignment horizontal="left" vertical="top" wrapText="1"/>
    </xf>
    <xf numFmtId="0" fontId="9" fillId="13" borderId="143" xfId="0" applyFont="1" applyFill="1" applyBorder="1" applyAlignment="1">
      <alignment horizontal="left" vertical="top" wrapText="1"/>
    </xf>
    <xf numFmtId="0" fontId="9" fillId="13" borderId="84" xfId="0" applyFont="1" applyFill="1" applyBorder="1" applyAlignment="1">
      <alignment horizontal="left" vertical="top" wrapText="1"/>
    </xf>
    <xf numFmtId="0" fontId="9" fillId="13" borderId="70" xfId="0" applyFont="1" applyFill="1" applyBorder="1" applyAlignment="1">
      <alignment horizontal="center" vertical="center" wrapText="1"/>
    </xf>
    <xf numFmtId="0" fontId="9" fillId="13" borderId="72" xfId="0" applyFont="1" applyFill="1" applyBorder="1" applyAlignment="1">
      <alignment horizontal="center" vertical="center" wrapText="1"/>
    </xf>
    <xf numFmtId="0" fontId="13" fillId="9" borderId="70" xfId="0" applyFont="1" applyFill="1" applyBorder="1" applyAlignment="1">
      <alignment horizontal="center" vertical="center" wrapText="1"/>
    </xf>
    <xf numFmtId="0" fontId="13" fillId="9" borderId="129" xfId="0" applyFont="1" applyFill="1" applyBorder="1" applyAlignment="1">
      <alignment horizontal="center" vertical="center" wrapText="1"/>
    </xf>
    <xf numFmtId="0" fontId="13" fillId="9" borderId="72" xfId="0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/>
    </xf>
    <xf numFmtId="0" fontId="0" fillId="15" borderId="140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160" xfId="0" applyFill="1" applyBorder="1" applyAlignment="1">
      <alignment horizontal="center"/>
    </xf>
    <xf numFmtId="0" fontId="0" fillId="15" borderId="141" xfId="0" applyFill="1" applyBorder="1" applyAlignment="1">
      <alignment horizontal="center"/>
    </xf>
    <xf numFmtId="0" fontId="9" fillId="0" borderId="97" xfId="0" applyFont="1" applyFill="1" applyBorder="1" applyAlignment="1">
      <alignment horizontal="right" wrapText="1"/>
    </xf>
    <xf numFmtId="0" fontId="9" fillId="0" borderId="120" xfId="0" applyFont="1" applyFill="1" applyBorder="1" applyAlignment="1">
      <alignment horizontal="right" wrapText="1"/>
    </xf>
    <xf numFmtId="0" fontId="9" fillId="0" borderId="98" xfId="0" applyFont="1" applyFill="1" applyBorder="1" applyAlignment="1">
      <alignment horizontal="right" wrapText="1"/>
    </xf>
    <xf numFmtId="0" fontId="9" fillId="0" borderId="121" xfId="0" applyFont="1" applyFill="1" applyBorder="1" applyAlignment="1">
      <alignment horizontal="right" wrapText="1"/>
    </xf>
    <xf numFmtId="0" fontId="10" fillId="0" borderId="81" xfId="0" applyFont="1" applyFill="1" applyBorder="1" applyAlignment="1">
      <alignment horizontal="right" wrapText="1"/>
    </xf>
    <xf numFmtId="0" fontId="10" fillId="0" borderId="133" xfId="0" applyFont="1" applyFill="1" applyBorder="1" applyAlignment="1">
      <alignment horizontal="right" wrapText="1"/>
    </xf>
    <xf numFmtId="0" fontId="10" fillId="0" borderId="83" xfId="0" applyFont="1" applyFill="1" applyBorder="1" applyAlignment="1">
      <alignment horizontal="right" wrapText="1"/>
    </xf>
    <xf numFmtId="0" fontId="10" fillId="0" borderId="134" xfId="0" applyFont="1" applyFill="1" applyBorder="1" applyAlignment="1">
      <alignment horizontal="right" wrapText="1"/>
    </xf>
    <xf numFmtId="0" fontId="9" fillId="9" borderId="9" xfId="0" applyFont="1" applyFill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10" fillId="17" borderId="97" xfId="0" applyFont="1" applyFill="1" applyBorder="1" applyAlignment="1">
      <alignment horizontal="left" vertical="center" wrapText="1"/>
    </xf>
    <xf numFmtId="0" fontId="0" fillId="17" borderId="120" xfId="0" applyFill="1" applyBorder="1" applyAlignment="1">
      <alignment horizontal="left" wrapText="1"/>
    </xf>
    <xf numFmtId="0" fontId="10" fillId="17" borderId="98" xfId="0" applyFont="1" applyFill="1" applyBorder="1" applyAlignment="1">
      <alignment horizontal="left" vertical="center" wrapText="1"/>
    </xf>
    <xf numFmtId="0" fontId="0" fillId="17" borderId="121" xfId="0" applyFill="1" applyBorder="1" applyAlignment="1">
      <alignment horizontal="left" wrapText="1"/>
    </xf>
    <xf numFmtId="0" fontId="10" fillId="17" borderId="111" xfId="0" applyFont="1" applyFill="1" applyBorder="1" applyAlignment="1">
      <alignment horizontal="center" vertical="center" wrapText="1"/>
    </xf>
    <xf numFmtId="0" fontId="10" fillId="17" borderId="141" xfId="0" applyFont="1" applyFill="1" applyBorder="1" applyAlignment="1">
      <alignment horizontal="center" vertical="center" wrapText="1"/>
    </xf>
    <xf numFmtId="0" fontId="0" fillId="15" borderId="43" xfId="0" applyFill="1" applyBorder="1" applyAlignment="1">
      <alignment horizontal="center"/>
    </xf>
    <xf numFmtId="0" fontId="10" fillId="17" borderId="102" xfId="0" applyFont="1" applyFill="1" applyBorder="1" applyAlignment="1">
      <alignment horizontal="left" vertical="center" wrapText="1"/>
    </xf>
    <xf numFmtId="0" fontId="0" fillId="17" borderId="135" xfId="0" applyFill="1" applyBorder="1" applyAlignment="1">
      <alignment horizontal="left" wrapText="1"/>
    </xf>
    <xf numFmtId="0" fontId="1" fillId="4" borderId="1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90" xfId="0" applyFill="1" applyBorder="1" applyAlignment="1">
      <alignment horizontal="center" vertical="center"/>
    </xf>
    <xf numFmtId="0" fontId="0" fillId="4" borderId="173" xfId="0" applyFill="1" applyBorder="1" applyAlignment="1">
      <alignment horizontal="center" vertical="center"/>
    </xf>
    <xf numFmtId="0" fontId="0" fillId="11" borderId="70" xfId="0" applyFill="1" applyBorder="1" applyAlignment="1">
      <alignment wrapText="1"/>
    </xf>
    <xf numFmtId="0" fontId="0" fillId="11" borderId="45" xfId="0" applyFill="1" applyBorder="1" applyAlignment="1">
      <alignment wrapText="1"/>
    </xf>
    <xf numFmtId="0" fontId="0" fillId="11" borderId="72" xfId="0" applyFill="1" applyBorder="1" applyAlignment="1">
      <alignment wrapText="1"/>
    </xf>
    <xf numFmtId="0" fontId="10" fillId="3" borderId="80" xfId="0" applyFont="1" applyFill="1" applyBorder="1" applyAlignment="1">
      <alignment horizontal="right" wrapText="1"/>
    </xf>
    <xf numFmtId="0" fontId="10" fillId="3" borderId="84" xfId="0" applyFont="1" applyFill="1" applyBorder="1" applyAlignment="1">
      <alignment horizontal="right" wrapText="1"/>
    </xf>
    <xf numFmtId="0" fontId="10" fillId="0" borderId="142" xfId="0" applyFont="1" applyFill="1" applyBorder="1" applyAlignment="1">
      <alignment horizontal="right" wrapText="1"/>
    </xf>
    <xf numFmtId="0" fontId="10" fillId="0" borderId="85" xfId="0" applyFont="1" applyFill="1" applyBorder="1" applyAlignment="1">
      <alignment horizontal="right" wrapText="1"/>
    </xf>
    <xf numFmtId="0" fontId="10" fillId="0" borderId="143" xfId="0" applyFont="1" applyFill="1" applyBorder="1" applyAlignment="1">
      <alignment horizontal="right" wrapText="1"/>
    </xf>
    <xf numFmtId="0" fontId="10" fillId="0" borderId="82" xfId="0" applyFont="1" applyFill="1" applyBorder="1" applyAlignment="1">
      <alignment horizontal="right" wrapText="1"/>
    </xf>
    <xf numFmtId="0" fontId="10" fillId="0" borderId="81" xfId="0" applyFont="1" applyFill="1" applyBorder="1" applyAlignment="1">
      <alignment horizontal="left" vertical="top" wrapText="1"/>
    </xf>
    <xf numFmtId="0" fontId="10" fillId="0" borderId="133" xfId="0" applyFont="1" applyFill="1" applyBorder="1" applyAlignment="1">
      <alignment horizontal="left" vertical="top" wrapText="1"/>
    </xf>
    <xf numFmtId="0" fontId="10" fillId="0" borderId="83" xfId="0" applyFont="1" applyFill="1" applyBorder="1" applyAlignment="1">
      <alignment horizontal="left" vertical="top" wrapText="1"/>
    </xf>
    <xf numFmtId="0" fontId="10" fillId="0" borderId="134" xfId="0" applyFont="1" applyFill="1" applyBorder="1" applyAlignment="1">
      <alignment horizontal="left" vertical="top" wrapText="1"/>
    </xf>
    <xf numFmtId="0" fontId="10" fillId="3" borderId="142" xfId="0" applyFont="1" applyFill="1" applyBorder="1" applyAlignment="1">
      <alignment horizontal="left" vertical="top" wrapText="1"/>
    </xf>
    <xf numFmtId="0" fontId="10" fillId="3" borderId="143" xfId="0" applyFont="1" applyFill="1" applyBorder="1" applyAlignment="1">
      <alignment horizontal="left" vertical="top" wrapText="1"/>
    </xf>
    <xf numFmtId="0" fontId="11" fillId="7" borderId="69" xfId="0" applyFont="1" applyFill="1" applyBorder="1" applyAlignment="1">
      <alignment horizontal="center" vertical="center"/>
    </xf>
    <xf numFmtId="0" fontId="0" fillId="4" borderId="159" xfId="0" applyFill="1" applyBorder="1" applyAlignment="1">
      <alignment horizontal="center" vertical="center"/>
    </xf>
    <xf numFmtId="0" fontId="0" fillId="4" borderId="140" xfId="0" applyFill="1" applyBorder="1" applyAlignment="1">
      <alignment horizontal="center" vertical="center"/>
    </xf>
    <xf numFmtId="0" fontId="9" fillId="6" borderId="85" xfId="0" applyFont="1" applyFill="1" applyBorder="1" applyAlignment="1">
      <alignment horizontal="center" vertical="center" wrapText="1"/>
    </xf>
    <xf numFmtId="0" fontId="9" fillId="6" borderId="80" xfId="0" applyFont="1" applyFill="1" applyBorder="1" applyAlignment="1">
      <alignment horizontal="center" vertical="center" wrapText="1"/>
    </xf>
    <xf numFmtId="0" fontId="9" fillId="6" borderId="82" xfId="0" applyFont="1" applyFill="1" applyBorder="1" applyAlignment="1">
      <alignment horizontal="center" vertical="center" wrapText="1"/>
    </xf>
    <xf numFmtId="0" fontId="9" fillId="6" borderId="84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7" fillId="7" borderId="78" xfId="0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/>
    </xf>
    <xf numFmtId="0" fontId="7" fillId="7" borderId="79" xfId="0" applyFont="1" applyFill="1" applyBorder="1" applyAlignment="1">
      <alignment horizontal="center" vertical="center"/>
    </xf>
    <xf numFmtId="0" fontId="10" fillId="7" borderId="76" xfId="0" applyFont="1" applyFill="1" applyBorder="1" applyAlignment="1">
      <alignment horizontal="center" vertical="center"/>
    </xf>
    <xf numFmtId="0" fontId="10" fillId="7" borderId="55" xfId="0" applyFont="1" applyFill="1" applyBorder="1" applyAlignment="1">
      <alignment horizontal="center" vertical="center"/>
    </xf>
    <xf numFmtId="0" fontId="10" fillId="7" borderId="61" xfId="0" applyFont="1" applyFill="1" applyBorder="1" applyAlignment="1">
      <alignment horizontal="center" vertical="center"/>
    </xf>
    <xf numFmtId="0" fontId="7" fillId="7" borderId="114" xfId="0" applyFont="1" applyFill="1" applyBorder="1" applyAlignment="1">
      <alignment horizontal="center" vertical="center"/>
    </xf>
    <xf numFmtId="0" fontId="7" fillId="7" borderId="115" xfId="0" applyFont="1" applyFill="1" applyBorder="1" applyAlignment="1">
      <alignment horizontal="center" vertical="center"/>
    </xf>
    <xf numFmtId="0" fontId="7" fillId="7" borderId="116" xfId="0" applyFont="1" applyFill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0" fontId="9" fillId="4" borderId="69" xfId="0" applyFont="1" applyFill="1" applyBorder="1" applyAlignment="1">
      <alignment horizontal="center" vertical="center"/>
    </xf>
    <xf numFmtId="0" fontId="0" fillId="4" borderId="124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15" borderId="90" xfId="0" applyFill="1" applyBorder="1" applyAlignment="1">
      <alignment horizontal="center"/>
    </xf>
    <xf numFmtId="0" fontId="0" fillId="15" borderId="111" xfId="0" applyFill="1" applyBorder="1" applyAlignment="1">
      <alignment horizontal="center"/>
    </xf>
    <xf numFmtId="0" fontId="10" fillId="11" borderId="81" xfId="0" applyFont="1" applyFill="1" applyBorder="1" applyAlignment="1">
      <alignment horizontal="center" vertical="center" wrapText="1"/>
    </xf>
    <xf numFmtId="0" fontId="10" fillId="11" borderId="83" xfId="0" applyFont="1" applyFill="1" applyBorder="1" applyAlignment="1">
      <alignment horizontal="center" vertical="center" wrapText="1"/>
    </xf>
    <xf numFmtId="0" fontId="25" fillId="0" borderId="96" xfId="0" applyFont="1" applyFill="1" applyBorder="1" applyAlignment="1">
      <alignment horizontal="left" vertical="top" wrapText="1"/>
    </xf>
    <xf numFmtId="0" fontId="25" fillId="0" borderId="99" xfId="0" applyFont="1" applyFill="1" applyBorder="1" applyAlignment="1">
      <alignment horizontal="left" vertical="top" wrapText="1"/>
    </xf>
    <xf numFmtId="0" fontId="25" fillId="0" borderId="85" xfId="0" applyFont="1" applyFill="1" applyBorder="1" applyAlignment="1">
      <alignment horizontal="right" wrapText="1"/>
    </xf>
    <xf numFmtId="0" fontId="25" fillId="0" borderId="82" xfId="0" applyFont="1" applyFill="1" applyBorder="1" applyAlignment="1">
      <alignment horizontal="right" wrapText="1"/>
    </xf>
    <xf numFmtId="0" fontId="25" fillId="0" borderId="96" xfId="0" applyFont="1" applyFill="1" applyBorder="1" applyAlignment="1">
      <alignment horizontal="left" vertical="center" wrapText="1"/>
    </xf>
    <xf numFmtId="0" fontId="25" fillId="0" borderId="99" xfId="0" applyFont="1" applyFill="1" applyBorder="1" applyAlignment="1">
      <alignment horizontal="left" vertical="center" wrapText="1"/>
    </xf>
    <xf numFmtId="0" fontId="25" fillId="0" borderId="96" xfId="0" applyFont="1" applyFill="1" applyBorder="1" applyAlignment="1">
      <alignment horizontal="center" vertical="center" wrapText="1"/>
    </xf>
    <xf numFmtId="0" fontId="25" fillId="0" borderId="99" xfId="0" applyFont="1" applyFill="1" applyBorder="1" applyAlignment="1">
      <alignment horizontal="center" vertical="center" wrapText="1"/>
    </xf>
    <xf numFmtId="0" fontId="4" fillId="17" borderId="137" xfId="0" applyFont="1" applyFill="1" applyBorder="1" applyAlignment="1">
      <alignment horizontal="center" vertical="center" wrapText="1"/>
    </xf>
    <xf numFmtId="0" fontId="4" fillId="17" borderId="167" xfId="0" applyFont="1" applyFill="1" applyBorder="1" applyAlignment="1">
      <alignment horizontal="center" vertical="center" wrapText="1"/>
    </xf>
    <xf numFmtId="0" fontId="10" fillId="17" borderId="112" xfId="0" applyFont="1" applyFill="1" applyBorder="1" applyAlignment="1">
      <alignment horizontal="left" vertical="center" wrapText="1"/>
    </xf>
    <xf numFmtId="0" fontId="0" fillId="17" borderId="110" xfId="0" applyFill="1" applyBorder="1" applyAlignment="1">
      <alignment horizontal="left" wrapText="1"/>
    </xf>
    <xf numFmtId="0" fontId="10" fillId="17" borderId="99" xfId="0" applyFont="1" applyFill="1" applyBorder="1" applyAlignment="1">
      <alignment horizontal="left" vertical="center" wrapText="1"/>
    </xf>
    <xf numFmtId="0" fontId="0" fillId="17" borderId="95" xfId="0" applyFill="1" applyBorder="1" applyAlignment="1">
      <alignment horizontal="left" wrapText="1"/>
    </xf>
    <xf numFmtId="0" fontId="3" fillId="3" borderId="85" xfId="0" applyFont="1" applyFill="1" applyBorder="1" applyAlignment="1">
      <alignment horizontal="left" vertical="top" wrapText="1"/>
    </xf>
    <xf numFmtId="0" fontId="3" fillId="3" borderId="80" xfId="0" applyFont="1" applyFill="1" applyBorder="1" applyAlignment="1">
      <alignment horizontal="left" vertical="top" wrapText="1"/>
    </xf>
    <xf numFmtId="0" fontId="3" fillId="3" borderId="82" xfId="0" applyFont="1" applyFill="1" applyBorder="1" applyAlignment="1">
      <alignment horizontal="left" vertical="top" wrapText="1"/>
    </xf>
    <xf numFmtId="0" fontId="3" fillId="3" borderId="84" xfId="0" applyFont="1" applyFill="1" applyBorder="1" applyAlignment="1">
      <alignment horizontal="left" vertical="top" wrapText="1"/>
    </xf>
    <xf numFmtId="0" fontId="17" fillId="17" borderId="44" xfId="0" applyFont="1" applyFill="1" applyBorder="1" applyAlignment="1">
      <alignment horizontal="center" vertical="center" wrapText="1"/>
    </xf>
    <xf numFmtId="0" fontId="17" fillId="17" borderId="56" xfId="0" applyFont="1" applyFill="1" applyBorder="1" applyAlignment="1">
      <alignment horizontal="center" vertical="center" wrapText="1"/>
    </xf>
    <xf numFmtId="0" fontId="17" fillId="17" borderId="57" xfId="0" applyFont="1" applyFill="1" applyBorder="1" applyAlignment="1">
      <alignment horizontal="center" vertical="center" wrapText="1"/>
    </xf>
    <xf numFmtId="0" fontId="9" fillId="6" borderId="81" xfId="0" applyFont="1" applyFill="1" applyBorder="1" applyAlignment="1">
      <alignment horizontal="left" vertical="top" wrapText="1"/>
    </xf>
    <xf numFmtId="0" fontId="9" fillId="6" borderId="133" xfId="0" applyFont="1" applyFill="1" applyBorder="1" applyAlignment="1">
      <alignment horizontal="left" vertical="top" wrapText="1"/>
    </xf>
    <xf numFmtId="0" fontId="9" fillId="6" borderId="83" xfId="0" applyFont="1" applyFill="1" applyBorder="1" applyAlignment="1">
      <alignment horizontal="left" vertical="top" wrapText="1"/>
    </xf>
    <xf numFmtId="0" fontId="9" fillId="6" borderId="134" xfId="0" applyFont="1" applyFill="1" applyBorder="1" applyAlignment="1">
      <alignment horizontal="left" vertical="top" wrapText="1"/>
    </xf>
    <xf numFmtId="0" fontId="0" fillId="17" borderId="120" xfId="0" applyFill="1" applyBorder="1" applyAlignment="1">
      <alignment horizontal="center" wrapText="1"/>
    </xf>
    <xf numFmtId="0" fontId="0" fillId="17" borderId="121" xfId="0" applyFill="1" applyBorder="1" applyAlignment="1">
      <alignment horizontal="center" wrapText="1"/>
    </xf>
    <xf numFmtId="0" fontId="4" fillId="17" borderId="166" xfId="0" applyFont="1" applyFill="1" applyBorder="1" applyAlignment="1">
      <alignment horizontal="center" vertical="center" wrapText="1"/>
    </xf>
    <xf numFmtId="0" fontId="9" fillId="0" borderId="118" xfId="0" applyFont="1" applyFill="1" applyBorder="1" applyAlignment="1">
      <alignment horizontal="right" wrapText="1"/>
    </xf>
    <xf numFmtId="0" fontId="9" fillId="0" borderId="96" xfId="0" applyFont="1" applyFill="1" applyBorder="1" applyAlignment="1">
      <alignment horizontal="right" wrapText="1"/>
    </xf>
    <xf numFmtId="0" fontId="9" fillId="0" borderId="119" xfId="0" applyFont="1" applyFill="1" applyBorder="1" applyAlignment="1">
      <alignment horizontal="right" wrapText="1"/>
    </xf>
    <xf numFmtId="0" fontId="9" fillId="0" borderId="99" xfId="0" applyFont="1" applyFill="1" applyBorder="1" applyAlignment="1">
      <alignment horizontal="right" wrapText="1"/>
    </xf>
    <xf numFmtId="0" fontId="4" fillId="17" borderId="184" xfId="0" applyFont="1" applyFill="1" applyBorder="1" applyAlignment="1">
      <alignment horizontal="center" vertical="center" wrapText="1"/>
    </xf>
    <xf numFmtId="0" fontId="9" fillId="6" borderId="78" xfId="0" applyFont="1" applyFill="1" applyBorder="1" applyAlignment="1">
      <alignment horizontal="center"/>
    </xf>
    <xf numFmtId="0" fontId="9" fillId="6" borderId="49" xfId="0" applyFont="1" applyFill="1" applyBorder="1" applyAlignment="1">
      <alignment horizontal="center"/>
    </xf>
    <xf numFmtId="0" fontId="0" fillId="4" borderId="24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25" fillId="6" borderId="95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center" vertical="center"/>
    </xf>
    <xf numFmtId="0" fontId="10" fillId="7" borderId="70" xfId="0" applyFont="1" applyFill="1" applyBorder="1" applyAlignment="1">
      <alignment horizontal="center" vertical="center"/>
    </xf>
    <xf numFmtId="0" fontId="26" fillId="11" borderId="96" xfId="0" applyFont="1" applyFill="1" applyBorder="1" applyAlignment="1">
      <alignment horizontal="center" vertical="center" wrapText="1"/>
    </xf>
    <xf numFmtId="0" fontId="26" fillId="11" borderId="99" xfId="0" applyFont="1" applyFill="1" applyBorder="1" applyAlignment="1">
      <alignment horizontal="center" vertical="center" wrapText="1"/>
    </xf>
    <xf numFmtId="0" fontId="26" fillId="17" borderId="96" xfId="0" applyFont="1" applyFill="1" applyBorder="1" applyAlignment="1">
      <alignment horizontal="center" vertical="center" wrapText="1"/>
    </xf>
    <xf numFmtId="0" fontId="26" fillId="17" borderId="99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29" fillId="6" borderId="72" xfId="0" applyFont="1" applyFill="1" applyBorder="1" applyAlignment="1">
      <alignment horizontal="center" vertical="center" wrapText="1"/>
    </xf>
    <xf numFmtId="0" fontId="25" fillId="0" borderId="142" xfId="0" applyFont="1" applyFill="1" applyBorder="1" applyAlignment="1">
      <alignment horizontal="right" wrapText="1"/>
    </xf>
    <xf numFmtId="0" fontId="25" fillId="0" borderId="143" xfId="0" applyFont="1" applyFill="1" applyBorder="1" applyAlignment="1">
      <alignment horizontal="right" wrapText="1"/>
    </xf>
    <xf numFmtId="0" fontId="25" fillId="0" borderId="81" xfId="0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center" vertical="center" wrapText="1"/>
    </xf>
    <xf numFmtId="0" fontId="25" fillId="0" borderId="83" xfId="0" applyFont="1" applyFill="1" applyBorder="1" applyAlignment="1">
      <alignment horizontal="center" vertical="center" wrapText="1"/>
    </xf>
    <xf numFmtId="0" fontId="25" fillId="0" borderId="84" xfId="0" applyFont="1" applyFill="1" applyBorder="1" applyAlignment="1">
      <alignment horizontal="center" vertical="center" wrapText="1"/>
    </xf>
    <xf numFmtId="0" fontId="26" fillId="0" borderId="96" xfId="0" applyFont="1" applyFill="1" applyBorder="1" applyAlignment="1">
      <alignment horizontal="left" vertical="top" wrapText="1"/>
    </xf>
    <xf numFmtId="0" fontId="26" fillId="0" borderId="99" xfId="0" applyFont="1" applyFill="1" applyBorder="1" applyAlignment="1">
      <alignment horizontal="left" vertical="top" wrapText="1"/>
    </xf>
    <xf numFmtId="0" fontId="25" fillId="0" borderId="96" xfId="0" applyFont="1" applyFill="1" applyBorder="1" applyAlignment="1">
      <alignment horizontal="right" wrapText="1"/>
    </xf>
    <xf numFmtId="0" fontId="25" fillId="0" borderId="94" xfId="0" applyFont="1" applyFill="1" applyBorder="1" applyAlignment="1">
      <alignment horizontal="right" wrapText="1"/>
    </xf>
    <xf numFmtId="0" fontId="25" fillId="0" borderId="99" xfId="0" applyFont="1" applyFill="1" applyBorder="1" applyAlignment="1">
      <alignment horizontal="right" wrapText="1"/>
    </xf>
    <xf numFmtId="0" fontId="25" fillId="0" borderId="95" xfId="0" applyFont="1" applyFill="1" applyBorder="1" applyAlignment="1">
      <alignment horizontal="right" wrapText="1"/>
    </xf>
    <xf numFmtId="0" fontId="25" fillId="6" borderId="9" xfId="0" applyFont="1" applyFill="1" applyBorder="1" applyAlignment="1">
      <alignment horizontal="center" vertical="center" wrapText="1"/>
    </xf>
    <xf numFmtId="0" fontId="25" fillId="6" borderId="42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5" fillId="6" borderId="46" xfId="0" applyFont="1" applyFill="1" applyBorder="1" applyAlignment="1">
      <alignment horizontal="center" vertical="center" wrapText="1"/>
    </xf>
    <xf numFmtId="0" fontId="26" fillId="0" borderId="96" xfId="0" applyFont="1" applyFill="1" applyBorder="1" applyAlignment="1">
      <alignment horizontal="center" vertical="center" wrapText="1"/>
    </xf>
    <xf numFmtId="0" fontId="26" fillId="0" borderId="94" xfId="0" applyFont="1" applyFill="1" applyBorder="1" applyAlignment="1">
      <alignment horizontal="center" vertical="center" wrapText="1"/>
    </xf>
    <xf numFmtId="0" fontId="26" fillId="0" borderId="99" xfId="0" applyFont="1" applyFill="1" applyBorder="1" applyAlignment="1">
      <alignment horizontal="center" vertical="center" wrapText="1"/>
    </xf>
    <xf numFmtId="0" fontId="26" fillId="0" borderId="95" xfId="0" applyFont="1" applyFill="1" applyBorder="1" applyAlignment="1">
      <alignment horizontal="center" vertical="center" wrapText="1"/>
    </xf>
    <xf numFmtId="0" fontId="30" fillId="3" borderId="81" xfId="0" applyFont="1" applyFill="1" applyBorder="1" applyAlignment="1">
      <alignment horizontal="left" vertical="top" wrapText="1"/>
    </xf>
    <xf numFmtId="0" fontId="30" fillId="3" borderId="133" xfId="0" applyFont="1" applyFill="1" applyBorder="1" applyAlignment="1">
      <alignment horizontal="left" vertical="top" wrapText="1"/>
    </xf>
    <xf numFmtId="0" fontId="30" fillId="3" borderId="83" xfId="0" applyFont="1" applyFill="1" applyBorder="1" applyAlignment="1">
      <alignment horizontal="left" vertical="top" wrapText="1"/>
    </xf>
    <xf numFmtId="0" fontId="30" fillId="3" borderId="134" xfId="0" applyFont="1" applyFill="1" applyBorder="1" applyAlignment="1">
      <alignment horizontal="left" vertical="top" wrapText="1"/>
    </xf>
    <xf numFmtId="0" fontId="25" fillId="0" borderId="171" xfId="0" applyFont="1" applyFill="1" applyBorder="1" applyAlignment="1">
      <alignment horizontal="center" vertical="center" wrapText="1"/>
    </xf>
    <xf numFmtId="0" fontId="25" fillId="0" borderId="172" xfId="0" applyFont="1" applyFill="1" applyBorder="1" applyAlignment="1">
      <alignment horizontal="center" vertical="center" wrapText="1"/>
    </xf>
    <xf numFmtId="0" fontId="26" fillId="0" borderId="97" xfId="0" applyFont="1" applyFill="1" applyBorder="1" applyAlignment="1">
      <alignment horizontal="center" vertical="center" wrapText="1"/>
    </xf>
    <xf numFmtId="0" fontId="26" fillId="0" borderId="98" xfId="0" applyFont="1" applyFill="1" applyBorder="1" applyAlignment="1">
      <alignment horizontal="center" vertical="center" wrapText="1"/>
    </xf>
    <xf numFmtId="0" fontId="25" fillId="0" borderId="94" xfId="0" applyFont="1" applyFill="1" applyBorder="1" applyAlignment="1">
      <alignment horizontal="center" vertical="center" wrapText="1"/>
    </xf>
    <xf numFmtId="0" fontId="25" fillId="0" borderId="95" xfId="0" applyFont="1" applyFill="1" applyBorder="1" applyAlignment="1">
      <alignment horizontal="center" vertical="center" wrapText="1"/>
    </xf>
    <xf numFmtId="0" fontId="26" fillId="17" borderId="56" xfId="0" applyFont="1" applyFill="1" applyBorder="1" applyAlignment="1">
      <alignment horizontal="center" vertical="center" wrapText="1"/>
    </xf>
    <xf numFmtId="0" fontId="26" fillId="17" borderId="58" xfId="0" applyFont="1" applyFill="1" applyBorder="1" applyAlignment="1">
      <alignment horizontal="center" vertical="center" wrapText="1"/>
    </xf>
    <xf numFmtId="0" fontId="26" fillId="17" borderId="94" xfId="0" applyFont="1" applyFill="1" applyBorder="1" applyAlignment="1">
      <alignment horizontal="center" vertical="center" wrapText="1"/>
    </xf>
    <xf numFmtId="0" fontId="26" fillId="17" borderId="95" xfId="0" applyFont="1" applyFill="1" applyBorder="1" applyAlignment="1">
      <alignment horizontal="center" vertical="center" wrapText="1"/>
    </xf>
    <xf numFmtId="0" fontId="26" fillId="17" borderId="152" xfId="0" applyFont="1" applyFill="1" applyBorder="1" applyAlignment="1">
      <alignment horizontal="center" vertical="center" wrapText="1"/>
    </xf>
    <xf numFmtId="0" fontId="26" fillId="17" borderId="154" xfId="0" applyFont="1" applyFill="1" applyBorder="1" applyAlignment="1">
      <alignment horizontal="center" vertical="center" wrapText="1"/>
    </xf>
    <xf numFmtId="0" fontId="31" fillId="20" borderId="175" xfId="0" applyFont="1" applyFill="1" applyBorder="1" applyAlignment="1">
      <alignment horizontal="right" vertical="top" wrapText="1"/>
    </xf>
    <xf numFmtId="0" fontId="31" fillId="20" borderId="91" xfId="0" applyFont="1" applyFill="1" applyBorder="1" applyAlignment="1">
      <alignment horizontal="right" vertical="top" wrapText="1"/>
    </xf>
    <xf numFmtId="0" fontId="29" fillId="6" borderId="41" xfId="0" applyFont="1" applyFill="1" applyBorder="1" applyAlignment="1">
      <alignment horizontal="center" vertical="center" wrapText="1"/>
    </xf>
    <xf numFmtId="0" fontId="29" fillId="6" borderId="43" xfId="0" applyFont="1" applyFill="1" applyBorder="1" applyAlignment="1">
      <alignment horizontal="center" vertical="center" wrapText="1"/>
    </xf>
    <xf numFmtId="0" fontId="29" fillId="6" borderId="129" xfId="0" applyFont="1" applyFill="1" applyBorder="1" applyAlignment="1">
      <alignment horizontal="center" vertical="center" wrapText="1"/>
    </xf>
    <xf numFmtId="0" fontId="29" fillId="14" borderId="45" xfId="0" applyFont="1" applyFill="1" applyBorder="1" applyAlignment="1">
      <alignment horizontal="center" vertical="center" wrapText="1"/>
    </xf>
    <xf numFmtId="0" fontId="29" fillId="14" borderId="72" xfId="0" applyFont="1" applyFill="1" applyBorder="1" applyAlignment="1">
      <alignment horizontal="center" vertical="center" wrapText="1"/>
    </xf>
    <xf numFmtId="0" fontId="29" fillId="6" borderId="42" xfId="0" applyFont="1" applyFill="1" applyBorder="1" applyAlignment="1">
      <alignment horizontal="center" vertical="center" wrapText="1"/>
    </xf>
    <xf numFmtId="0" fontId="29" fillId="6" borderId="45" xfId="0" applyFont="1" applyFill="1" applyBorder="1" applyAlignment="1">
      <alignment horizontal="center" vertical="center" wrapText="1"/>
    </xf>
    <xf numFmtId="0" fontId="29" fillId="6" borderId="46" xfId="0" applyFont="1" applyFill="1" applyBorder="1" applyAlignment="1">
      <alignment horizontal="center" vertical="center" wrapText="1"/>
    </xf>
    <xf numFmtId="0" fontId="26" fillId="0" borderId="97" xfId="0" applyFont="1" applyFill="1" applyBorder="1" applyAlignment="1">
      <alignment horizontal="right" wrapText="1"/>
    </xf>
    <xf numFmtId="0" fontId="26" fillId="0" borderId="94" xfId="0" applyFont="1" applyFill="1" applyBorder="1" applyAlignment="1">
      <alignment horizontal="right" wrapText="1"/>
    </xf>
    <xf numFmtId="0" fontId="26" fillId="0" borderId="98" xfId="0" applyFont="1" applyFill="1" applyBorder="1" applyAlignment="1">
      <alignment horizontal="right" wrapText="1"/>
    </xf>
    <xf numFmtId="0" fontId="26" fillId="0" borderId="95" xfId="0" applyFont="1" applyFill="1" applyBorder="1" applyAlignment="1">
      <alignment horizontal="right" wrapText="1"/>
    </xf>
    <xf numFmtId="0" fontId="29" fillId="6" borderId="44" xfId="0" applyFont="1" applyFill="1" applyBorder="1" applyAlignment="1">
      <alignment horizontal="center" vertical="center" wrapText="1"/>
    </xf>
    <xf numFmtId="0" fontId="28" fillId="0" borderId="81" xfId="0" applyFont="1" applyFill="1" applyBorder="1" applyAlignment="1">
      <alignment horizontal="center" vertical="center" wrapText="1"/>
    </xf>
    <xf numFmtId="0" fontId="28" fillId="0" borderId="80" xfId="0" applyFont="1" applyFill="1" applyBorder="1" applyAlignment="1">
      <alignment horizontal="center" vertical="center" wrapText="1"/>
    </xf>
    <xf numFmtId="0" fontId="28" fillId="0" borderId="83" xfId="0" applyFont="1" applyFill="1" applyBorder="1" applyAlignment="1">
      <alignment horizontal="center" vertical="center" wrapText="1"/>
    </xf>
    <xf numFmtId="0" fontId="28" fillId="0" borderId="84" xfId="0" applyFont="1" applyFill="1" applyBorder="1" applyAlignment="1">
      <alignment horizontal="center" vertical="center" wrapText="1"/>
    </xf>
    <xf numFmtId="0" fontId="25" fillId="0" borderId="97" xfId="0" applyFont="1" applyFill="1" applyBorder="1" applyAlignment="1">
      <alignment horizontal="left" vertical="center" wrapText="1"/>
    </xf>
    <xf numFmtId="0" fontId="25" fillId="0" borderId="94" xfId="0" applyFont="1" applyFill="1" applyBorder="1" applyAlignment="1">
      <alignment horizontal="left" vertical="center" wrapText="1"/>
    </xf>
    <xf numFmtId="0" fontId="25" fillId="0" borderId="98" xfId="0" applyFont="1" applyFill="1" applyBorder="1" applyAlignment="1">
      <alignment horizontal="left" vertical="center" wrapText="1"/>
    </xf>
    <xf numFmtId="0" fontId="25" fillId="0" borderId="95" xfId="0" applyFont="1" applyFill="1" applyBorder="1" applyAlignment="1">
      <alignment horizontal="left" vertical="center" wrapText="1"/>
    </xf>
    <xf numFmtId="0" fontId="25" fillId="0" borderId="97" xfId="0" applyFont="1" applyFill="1" applyBorder="1" applyAlignment="1">
      <alignment horizontal="right" wrapText="1"/>
    </xf>
    <xf numFmtId="0" fontId="25" fillId="0" borderId="98" xfId="0" applyFont="1" applyFill="1" applyBorder="1" applyAlignment="1">
      <alignment horizontal="right" wrapText="1"/>
    </xf>
    <xf numFmtId="0" fontId="25" fillId="6" borderId="97" xfId="0" applyFont="1" applyFill="1" applyBorder="1" applyAlignment="1">
      <alignment horizontal="center" vertical="center" wrapText="1"/>
    </xf>
    <xf numFmtId="0" fontId="25" fillId="6" borderId="94" xfId="0" applyFont="1" applyFill="1" applyBorder="1" applyAlignment="1">
      <alignment horizontal="center" vertical="center" wrapText="1"/>
    </xf>
    <xf numFmtId="0" fontId="25" fillId="6" borderId="98" xfId="0" applyFont="1" applyFill="1" applyBorder="1" applyAlignment="1">
      <alignment horizontal="center" vertical="center" wrapText="1"/>
    </xf>
    <xf numFmtId="0" fontId="25" fillId="0" borderId="97" xfId="0" applyFont="1" applyFill="1" applyBorder="1" applyAlignment="1">
      <alignment horizontal="left" vertical="top" wrapText="1"/>
    </xf>
    <xf numFmtId="0" fontId="25" fillId="0" borderId="94" xfId="0" applyFont="1" applyFill="1" applyBorder="1" applyAlignment="1">
      <alignment horizontal="left" vertical="top" wrapText="1"/>
    </xf>
    <xf numFmtId="0" fontId="25" fillId="0" borderId="98" xfId="0" applyFont="1" applyFill="1" applyBorder="1" applyAlignment="1">
      <alignment horizontal="left" vertical="top" wrapText="1"/>
    </xf>
    <xf numFmtId="0" fontId="25" fillId="0" borderId="95" xfId="0" applyFont="1" applyFill="1" applyBorder="1" applyAlignment="1">
      <alignment horizontal="left" vertical="top" wrapText="1"/>
    </xf>
    <xf numFmtId="0" fontId="28" fillId="11" borderId="81" xfId="0" applyFont="1" applyFill="1" applyBorder="1" applyAlignment="1">
      <alignment horizontal="center" vertical="center" wrapText="1"/>
    </xf>
    <xf numFmtId="0" fontId="28" fillId="11" borderId="133" xfId="0" applyFont="1" applyFill="1" applyBorder="1" applyAlignment="1">
      <alignment horizontal="center" vertical="center" wrapText="1"/>
    </xf>
    <xf numFmtId="0" fontId="28" fillId="11" borderId="83" xfId="0" applyFont="1" applyFill="1" applyBorder="1" applyAlignment="1">
      <alignment horizontal="center" vertical="center" wrapText="1"/>
    </xf>
    <xf numFmtId="0" fontId="28" fillId="11" borderId="134" xfId="0" applyFont="1" applyFill="1" applyBorder="1" applyAlignment="1">
      <alignment horizontal="center" vertical="center" wrapText="1"/>
    </xf>
    <xf numFmtId="0" fontId="28" fillId="11" borderId="41" xfId="0" applyFont="1" applyFill="1" applyBorder="1" applyAlignment="1">
      <alignment horizontal="center" vertical="center" wrapText="1"/>
    </xf>
    <xf numFmtId="0" fontId="28" fillId="11" borderId="42" xfId="0" applyFont="1" applyFill="1" applyBorder="1" applyAlignment="1">
      <alignment horizontal="center" vertical="center" wrapText="1"/>
    </xf>
    <xf numFmtId="0" fontId="28" fillId="11" borderId="45" xfId="0" applyFont="1" applyFill="1" applyBorder="1" applyAlignment="1">
      <alignment horizontal="center" vertical="center" wrapText="1"/>
    </xf>
    <xf numFmtId="0" fontId="28" fillId="11" borderId="46" xfId="0" applyFont="1" applyFill="1" applyBorder="1" applyAlignment="1">
      <alignment horizontal="center" vertical="center" wrapText="1"/>
    </xf>
    <xf numFmtId="0" fontId="7" fillId="7" borderId="49" xfId="0" applyFont="1" applyFill="1" applyBorder="1" applyAlignment="1">
      <alignment horizontal="center"/>
    </xf>
    <xf numFmtId="0" fontId="7" fillId="7" borderId="79" xfId="0" applyFont="1" applyFill="1" applyBorder="1" applyAlignment="1">
      <alignment horizontal="center"/>
    </xf>
    <xf numFmtId="0" fontId="9" fillId="0" borderId="81" xfId="0" applyFont="1" applyFill="1" applyBorder="1" applyAlignment="1">
      <alignment horizontal="left" vertical="top" wrapText="1"/>
    </xf>
    <xf numFmtId="0" fontId="9" fillId="0" borderId="133" xfId="0" applyFont="1" applyFill="1" applyBorder="1" applyAlignment="1">
      <alignment horizontal="left" vertical="top" wrapText="1"/>
    </xf>
    <xf numFmtId="0" fontId="9" fillId="0" borderId="83" xfId="0" applyFont="1" applyFill="1" applyBorder="1" applyAlignment="1">
      <alignment horizontal="left" vertical="top" wrapText="1"/>
    </xf>
    <xf numFmtId="0" fontId="9" fillId="0" borderId="134" xfId="0" applyFont="1" applyFill="1" applyBorder="1" applyAlignment="1">
      <alignment horizontal="left" vertical="top" wrapText="1"/>
    </xf>
    <xf numFmtId="0" fontId="9" fillId="13" borderId="85" xfId="0" applyFont="1" applyFill="1" applyBorder="1" applyAlignment="1">
      <alignment horizontal="left" vertical="center" wrapText="1"/>
    </xf>
    <xf numFmtId="0" fontId="25" fillId="3" borderId="81" xfId="0" applyFont="1" applyFill="1" applyBorder="1" applyAlignment="1">
      <alignment horizontal="right" wrapText="1"/>
    </xf>
    <xf numFmtId="0" fontId="25" fillId="3" borderId="80" xfId="0" applyFont="1" applyFill="1" applyBorder="1" applyAlignment="1">
      <alignment horizontal="right" wrapText="1"/>
    </xf>
    <xf numFmtId="0" fontId="25" fillId="3" borderId="83" xfId="0" applyFont="1" applyFill="1" applyBorder="1" applyAlignment="1">
      <alignment horizontal="right" wrapText="1"/>
    </xf>
    <xf numFmtId="0" fontId="25" fillId="3" borderId="84" xfId="0" applyFont="1" applyFill="1" applyBorder="1" applyAlignment="1">
      <alignment horizontal="right" wrapText="1"/>
    </xf>
    <xf numFmtId="0" fontId="9" fillId="4" borderId="30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26" fillId="11" borderId="57" xfId="0" applyFont="1" applyFill="1" applyBorder="1" applyAlignment="1">
      <alignment horizontal="center" vertical="center" wrapText="1"/>
    </xf>
    <xf numFmtId="0" fontId="30" fillId="0" borderId="96" xfId="0" applyFont="1" applyFill="1" applyBorder="1" applyAlignment="1">
      <alignment horizontal="right" wrapText="1"/>
    </xf>
    <xf numFmtId="0" fontId="30" fillId="0" borderId="94" xfId="0" applyFont="1" applyFill="1" applyBorder="1" applyAlignment="1">
      <alignment horizontal="right" wrapText="1"/>
    </xf>
    <xf numFmtId="0" fontId="30" fillId="0" borderId="99" xfId="0" applyFont="1" applyFill="1" applyBorder="1" applyAlignment="1">
      <alignment horizontal="right" wrapText="1"/>
    </xf>
    <xf numFmtId="0" fontId="30" fillId="0" borderId="95" xfId="0" applyFont="1" applyFill="1" applyBorder="1" applyAlignment="1">
      <alignment horizontal="right" wrapText="1"/>
    </xf>
    <xf numFmtId="0" fontId="18" fillId="14" borderId="96" xfId="0" applyFont="1" applyFill="1" applyBorder="1" applyAlignment="1">
      <alignment horizontal="center" vertical="center" wrapText="1"/>
    </xf>
    <xf numFmtId="0" fontId="18" fillId="14" borderId="94" xfId="0" applyFont="1" applyFill="1" applyBorder="1" applyAlignment="1">
      <alignment horizontal="center" vertical="center" wrapText="1"/>
    </xf>
    <xf numFmtId="0" fontId="18" fillId="14" borderId="99" xfId="0" applyFont="1" applyFill="1" applyBorder="1" applyAlignment="1">
      <alignment horizontal="center" vertical="center" wrapText="1"/>
    </xf>
    <xf numFmtId="0" fontId="18" fillId="14" borderId="95" xfId="0" applyFont="1" applyFill="1" applyBorder="1" applyAlignment="1">
      <alignment horizontal="center" vertical="center" wrapText="1"/>
    </xf>
    <xf numFmtId="0" fontId="18" fillId="14" borderId="97" xfId="0" applyFont="1" applyFill="1" applyBorder="1" applyAlignment="1">
      <alignment horizontal="center" vertical="center" wrapText="1"/>
    </xf>
    <xf numFmtId="0" fontId="18" fillId="14" borderId="120" xfId="0" applyFont="1" applyFill="1" applyBorder="1" applyAlignment="1">
      <alignment horizontal="center" vertical="center" wrapText="1"/>
    </xf>
    <xf numFmtId="0" fontId="18" fillId="14" borderId="98" xfId="0" applyFont="1" applyFill="1" applyBorder="1" applyAlignment="1">
      <alignment horizontal="center" vertical="center" wrapText="1"/>
    </xf>
    <xf numFmtId="0" fontId="18" fillId="14" borderId="121" xfId="0" applyFont="1" applyFill="1" applyBorder="1" applyAlignment="1">
      <alignment horizontal="center" vertical="center" wrapText="1"/>
    </xf>
    <xf numFmtId="0" fontId="26" fillId="17" borderId="97" xfId="0" applyFont="1" applyFill="1" applyBorder="1" applyAlignment="1">
      <alignment horizontal="center" vertical="center" wrapText="1"/>
    </xf>
    <xf numFmtId="0" fontId="26" fillId="17" borderId="120" xfId="0" applyFont="1" applyFill="1" applyBorder="1" applyAlignment="1">
      <alignment horizontal="center" vertical="center" wrapText="1"/>
    </xf>
    <xf numFmtId="0" fontId="26" fillId="17" borderId="98" xfId="0" applyFont="1" applyFill="1" applyBorder="1" applyAlignment="1">
      <alignment horizontal="center" vertical="center" wrapText="1"/>
    </xf>
    <xf numFmtId="0" fontId="26" fillId="17" borderId="121" xfId="0" applyFont="1" applyFill="1" applyBorder="1" applyAlignment="1">
      <alignment horizontal="center" vertical="center" wrapText="1"/>
    </xf>
    <xf numFmtId="0" fontId="9" fillId="7" borderId="55" xfId="0" applyFont="1" applyFill="1" applyBorder="1" applyAlignment="1">
      <alignment horizontal="center"/>
    </xf>
    <xf numFmtId="0" fontId="9" fillId="7" borderId="69" xfId="0" applyFont="1" applyFill="1" applyBorder="1" applyAlignment="1">
      <alignment horizontal="center"/>
    </xf>
    <xf numFmtId="0" fontId="14" fillId="0" borderId="159" xfId="0" applyFont="1" applyFill="1" applyBorder="1" applyAlignment="1">
      <alignment horizontal="center" wrapText="1"/>
    </xf>
    <xf numFmtId="0" fontId="14" fillId="0" borderId="173" xfId="0" applyFont="1" applyFill="1" applyBorder="1" applyAlignment="1">
      <alignment horizontal="center" wrapText="1"/>
    </xf>
    <xf numFmtId="0" fontId="14" fillId="0" borderId="161" xfId="0" applyFont="1" applyFill="1" applyBorder="1" applyAlignment="1">
      <alignment horizontal="center" wrapText="1"/>
    </xf>
    <xf numFmtId="0" fontId="14" fillId="0" borderId="18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160" xfId="0" applyFont="1" applyFill="1" applyBorder="1" applyAlignment="1">
      <alignment horizontal="center" wrapText="1"/>
    </xf>
    <xf numFmtId="0" fontId="10" fillId="11" borderId="142" xfId="0" applyFont="1" applyFill="1" applyBorder="1" applyAlignment="1">
      <alignment horizontal="center" vertical="center" wrapText="1"/>
    </xf>
    <xf numFmtId="0" fontId="10" fillId="11" borderId="80" xfId="0" applyFont="1" applyFill="1" applyBorder="1" applyAlignment="1">
      <alignment horizontal="center" vertical="center" wrapText="1"/>
    </xf>
    <xf numFmtId="0" fontId="10" fillId="11" borderId="158" xfId="0" applyFont="1" applyFill="1" applyBorder="1" applyAlignment="1">
      <alignment horizontal="center" vertical="center" wrapText="1"/>
    </xf>
    <xf numFmtId="0" fontId="10" fillId="11" borderId="176" xfId="0" applyFont="1" applyFill="1" applyBorder="1" applyAlignment="1">
      <alignment horizontal="center" vertical="center" wrapText="1"/>
    </xf>
    <xf numFmtId="0" fontId="0" fillId="7" borderId="147" xfId="0" applyFill="1" applyBorder="1" applyAlignment="1">
      <alignment horizontal="center"/>
    </xf>
    <xf numFmtId="0" fontId="0" fillId="7" borderId="136" xfId="0" applyFill="1" applyBorder="1" applyAlignment="1">
      <alignment horizontal="center"/>
    </xf>
    <xf numFmtId="0" fontId="10" fillId="17" borderId="118" xfId="0" applyFont="1" applyFill="1" applyBorder="1" applyAlignment="1">
      <alignment horizontal="center" vertical="center" wrapText="1"/>
    </xf>
    <xf numFmtId="0" fontId="10" fillId="17" borderId="119" xfId="0" applyFont="1" applyFill="1" applyBorder="1" applyAlignment="1">
      <alignment horizontal="center" vertical="center" wrapText="1"/>
    </xf>
    <xf numFmtId="0" fontId="10" fillId="11" borderId="143" xfId="0" applyFont="1" applyFill="1" applyBorder="1" applyAlignment="1">
      <alignment horizontal="center" vertical="center" wrapText="1"/>
    </xf>
    <xf numFmtId="0" fontId="10" fillId="11" borderId="84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textRotation="90"/>
    </xf>
    <xf numFmtId="0" fontId="0" fillId="0" borderId="64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64" xfId="0" applyBorder="1" applyAlignment="1"/>
    <xf numFmtId="0" fontId="0" fillId="0" borderId="59" xfId="0" applyBorder="1" applyAlignment="1"/>
    <xf numFmtId="0" fontId="9" fillId="0" borderId="85" xfId="0" applyFont="1" applyFill="1" applyBorder="1" applyAlignment="1">
      <alignment horizontal="left" vertical="top" wrapText="1"/>
    </xf>
    <xf numFmtId="0" fontId="9" fillId="0" borderId="80" xfId="0" applyFont="1" applyFill="1" applyBorder="1" applyAlignment="1">
      <alignment horizontal="left" vertical="top" wrapText="1"/>
    </xf>
    <xf numFmtId="0" fontId="9" fillId="0" borderId="82" xfId="0" applyFont="1" applyFill="1" applyBorder="1" applyAlignment="1">
      <alignment horizontal="left" vertical="top" wrapText="1"/>
    </xf>
    <xf numFmtId="0" fontId="9" fillId="0" borderId="84" xfId="0" applyFont="1" applyFill="1" applyBorder="1" applyAlignment="1">
      <alignment horizontal="left" vertical="top" wrapText="1"/>
    </xf>
    <xf numFmtId="0" fontId="9" fillId="21" borderId="73" xfId="0" applyFont="1" applyFill="1" applyBorder="1" applyAlignment="1">
      <alignment horizontal="center" vertical="center" wrapText="1"/>
    </xf>
    <xf numFmtId="0" fontId="9" fillId="21" borderId="70" xfId="0" applyFont="1" applyFill="1" applyBorder="1" applyAlignment="1">
      <alignment horizontal="center" vertical="center" wrapText="1"/>
    </xf>
    <xf numFmtId="0" fontId="9" fillId="14" borderId="56" xfId="0" applyFont="1" applyFill="1" applyBorder="1" applyAlignment="1">
      <alignment horizontal="center" vertical="center" wrapText="1"/>
    </xf>
    <xf numFmtId="0" fontId="9" fillId="14" borderId="58" xfId="0" applyFont="1" applyFill="1" applyBorder="1" applyAlignment="1">
      <alignment horizontal="center" vertical="center" wrapText="1"/>
    </xf>
    <xf numFmtId="0" fontId="0" fillId="13" borderId="142" xfId="0" applyFill="1" applyBorder="1" applyAlignment="1">
      <alignment horizontal="center"/>
    </xf>
    <xf numFmtId="0" fontId="0" fillId="13" borderId="80" xfId="0" applyFill="1" applyBorder="1" applyAlignment="1">
      <alignment horizontal="center"/>
    </xf>
    <xf numFmtId="0" fontId="0" fillId="13" borderId="143" xfId="0" applyFill="1" applyBorder="1" applyAlignment="1">
      <alignment horizontal="center"/>
    </xf>
    <xf numFmtId="0" fontId="0" fillId="13" borderId="84" xfId="0" applyFill="1" applyBorder="1" applyAlignment="1">
      <alignment horizontal="center"/>
    </xf>
    <xf numFmtId="0" fontId="10" fillId="13" borderId="85" xfId="0" applyFont="1" applyFill="1" applyBorder="1" applyAlignment="1">
      <alignment horizontal="right" vertical="center" wrapText="1"/>
    </xf>
    <xf numFmtId="0" fontId="10" fillId="13" borderId="80" xfId="0" applyFont="1" applyFill="1" applyBorder="1" applyAlignment="1">
      <alignment horizontal="right" vertical="center" wrapText="1"/>
    </xf>
    <xf numFmtId="0" fontId="10" fillId="13" borderId="82" xfId="0" applyFont="1" applyFill="1" applyBorder="1" applyAlignment="1">
      <alignment horizontal="right" vertical="center" wrapText="1"/>
    </xf>
    <xf numFmtId="0" fontId="10" fillId="13" borderId="84" xfId="0" applyFont="1" applyFill="1" applyBorder="1" applyAlignment="1">
      <alignment horizontal="right" vertical="center" wrapText="1"/>
    </xf>
    <xf numFmtId="0" fontId="9" fillId="13" borderId="81" xfId="0" applyFont="1" applyFill="1" applyBorder="1" applyAlignment="1">
      <alignment horizontal="center" vertical="center" wrapText="1"/>
    </xf>
    <xf numFmtId="0" fontId="9" fillId="13" borderId="133" xfId="0" applyFont="1" applyFill="1" applyBorder="1" applyAlignment="1">
      <alignment horizontal="center" vertical="center" wrapText="1"/>
    </xf>
    <xf numFmtId="0" fontId="9" fillId="13" borderId="83" xfId="0" applyFont="1" applyFill="1" applyBorder="1" applyAlignment="1">
      <alignment horizontal="center" vertical="center" wrapText="1"/>
    </xf>
    <xf numFmtId="0" fontId="9" fillId="13" borderId="13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9" fillId="21" borderId="10" xfId="0" applyFont="1" applyFill="1" applyBorder="1" applyAlignment="1">
      <alignment horizontal="center" vertical="center" wrapText="1"/>
    </xf>
    <xf numFmtId="0" fontId="9" fillId="21" borderId="72" xfId="0" applyFont="1" applyFill="1" applyBorder="1" applyAlignment="1">
      <alignment horizontal="center" vertical="center" wrapText="1"/>
    </xf>
    <xf numFmtId="0" fontId="9" fillId="0" borderId="142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9" fillId="0" borderId="143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9" fillId="21" borderId="74" xfId="0" applyFont="1" applyFill="1" applyBorder="1" applyAlignment="1">
      <alignment horizontal="center" vertical="center" wrapText="1"/>
    </xf>
    <xf numFmtId="0" fontId="10" fillId="21" borderId="9" xfId="0" applyFont="1" applyFill="1" applyBorder="1" applyAlignment="1">
      <alignment horizontal="center" vertical="center" wrapText="1"/>
    </xf>
    <xf numFmtId="0" fontId="10" fillId="21" borderId="70" xfId="0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10" fillId="21" borderId="72" xfId="0" applyFont="1" applyFill="1" applyBorder="1" applyAlignment="1">
      <alignment horizontal="center" vertical="center" wrapText="1"/>
    </xf>
    <xf numFmtId="0" fontId="9" fillId="21" borderId="9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9" fillId="0" borderId="134" xfId="0" applyFont="1" applyFill="1" applyBorder="1" applyAlignment="1">
      <alignment horizontal="center" vertical="center" wrapText="1"/>
    </xf>
    <xf numFmtId="0" fontId="9" fillId="13" borderId="155" xfId="0" applyFont="1" applyFill="1" applyBorder="1" applyAlignment="1">
      <alignment horizontal="center" vertical="center" wrapText="1"/>
    </xf>
    <xf numFmtId="0" fontId="9" fillId="13" borderId="125" xfId="0" applyFont="1" applyFill="1" applyBorder="1" applyAlignment="1">
      <alignment horizontal="center" vertical="center" wrapText="1"/>
    </xf>
    <xf numFmtId="0" fontId="10" fillId="0" borderId="118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 wrapText="1"/>
    </xf>
    <xf numFmtId="0" fontId="10" fillId="0" borderId="119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9" fillId="0" borderId="112" xfId="0" applyFont="1" applyFill="1" applyBorder="1" applyAlignment="1">
      <alignment horizontal="left" vertical="top" wrapText="1"/>
    </xf>
    <xf numFmtId="0" fontId="36" fillId="0" borderId="110" xfId="0" applyFont="1" applyFill="1" applyBorder="1" applyAlignment="1">
      <alignment horizontal="left" vertical="top" wrapText="1"/>
    </xf>
    <xf numFmtId="0" fontId="36" fillId="0" borderId="99" xfId="0" applyFont="1" applyFill="1" applyBorder="1" applyAlignment="1">
      <alignment horizontal="left" vertical="top" wrapText="1"/>
    </xf>
    <xf numFmtId="0" fontId="36" fillId="0" borderId="95" xfId="0" applyFont="1" applyFill="1" applyBorder="1" applyAlignment="1">
      <alignment horizontal="left" vertical="top" wrapText="1"/>
    </xf>
    <xf numFmtId="0" fontId="10" fillId="0" borderId="182" xfId="0" applyFont="1" applyFill="1" applyBorder="1" applyAlignment="1">
      <alignment horizontal="right" wrapText="1"/>
    </xf>
    <xf numFmtId="0" fontId="10" fillId="0" borderId="183" xfId="0" applyFont="1" applyFill="1" applyBorder="1" applyAlignment="1">
      <alignment horizontal="right" wrapText="1"/>
    </xf>
    <xf numFmtId="0" fontId="10" fillId="11" borderId="102" xfId="0" applyFont="1" applyFill="1" applyBorder="1" applyAlignment="1">
      <alignment horizontal="center" vertical="center" wrapText="1"/>
    </xf>
    <xf numFmtId="0" fontId="10" fillId="11" borderId="112" xfId="0" applyFont="1" applyFill="1" applyBorder="1" applyAlignment="1">
      <alignment horizontal="center" vertical="center" wrapText="1"/>
    </xf>
    <xf numFmtId="0" fontId="9" fillId="6" borderId="81" xfId="0" applyFont="1" applyFill="1" applyBorder="1" applyAlignment="1">
      <alignment horizontal="center" vertical="center" wrapText="1"/>
    </xf>
    <xf numFmtId="0" fontId="9" fillId="6" borderId="133" xfId="0" applyFont="1" applyFill="1" applyBorder="1" applyAlignment="1">
      <alignment horizontal="center" vertical="center" wrapText="1"/>
    </xf>
    <xf numFmtId="0" fontId="9" fillId="6" borderId="83" xfId="0" applyFont="1" applyFill="1" applyBorder="1" applyAlignment="1">
      <alignment horizontal="center" vertical="center" wrapText="1"/>
    </xf>
    <xf numFmtId="0" fontId="9" fillId="6" borderId="134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133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13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/>
    </xf>
    <xf numFmtId="0" fontId="26" fillId="11" borderId="42" xfId="0" applyFont="1" applyFill="1" applyBorder="1" applyAlignment="1">
      <alignment horizontal="center" vertical="center" wrapText="1"/>
    </xf>
    <xf numFmtId="0" fontId="26" fillId="11" borderId="46" xfId="0" applyFont="1" applyFill="1" applyBorder="1" applyAlignment="1">
      <alignment horizontal="center" vertical="center" wrapText="1"/>
    </xf>
    <xf numFmtId="0" fontId="9" fillId="7" borderId="50" xfId="0" applyFont="1" applyFill="1" applyBorder="1" applyAlignment="1">
      <alignment horizontal="center"/>
    </xf>
    <xf numFmtId="0" fontId="9" fillId="7" borderId="61" xfId="0" applyFont="1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7" borderId="62" xfId="0" applyFill="1" applyBorder="1" applyAlignment="1">
      <alignment horizontal="center"/>
    </xf>
    <xf numFmtId="0" fontId="0" fillId="7" borderId="90" xfId="0" applyFill="1" applyBorder="1" applyAlignment="1">
      <alignment horizontal="center"/>
    </xf>
    <xf numFmtId="0" fontId="0" fillId="7" borderId="140" xfId="0" applyFill="1" applyBorder="1" applyAlignment="1">
      <alignment horizontal="center"/>
    </xf>
    <xf numFmtId="0" fontId="9" fillId="13" borderId="122" xfId="0" applyFont="1" applyFill="1" applyBorder="1" applyAlignment="1">
      <alignment horizontal="center" vertical="center" wrapText="1"/>
    </xf>
    <xf numFmtId="0" fontId="9" fillId="13" borderId="123" xfId="0" applyFont="1" applyFill="1" applyBorder="1" applyAlignment="1">
      <alignment horizontal="center" vertical="center" wrapText="1"/>
    </xf>
    <xf numFmtId="0" fontId="10" fillId="17" borderId="162" xfId="0" applyFont="1" applyFill="1" applyBorder="1" applyAlignment="1">
      <alignment horizontal="center" vertical="center" wrapText="1"/>
    </xf>
    <xf numFmtId="0" fontId="9" fillId="0" borderId="142" xfId="0" applyFont="1" applyFill="1" applyBorder="1" applyAlignment="1">
      <alignment horizontal="left" vertical="center" wrapText="1"/>
    </xf>
    <xf numFmtId="0" fontId="9" fillId="0" borderId="80" xfId="0" applyFont="1" applyFill="1" applyBorder="1" applyAlignment="1">
      <alignment horizontal="left" vertical="center" wrapText="1"/>
    </xf>
    <xf numFmtId="0" fontId="9" fillId="0" borderId="143" xfId="0" applyFont="1" applyFill="1" applyBorder="1" applyAlignment="1">
      <alignment horizontal="left" vertical="center" wrapText="1"/>
    </xf>
    <xf numFmtId="0" fontId="9" fillId="0" borderId="84" xfId="0" applyFont="1" applyFill="1" applyBorder="1" applyAlignment="1">
      <alignment horizontal="left" vertical="center" wrapText="1"/>
    </xf>
    <xf numFmtId="0" fontId="10" fillId="11" borderId="110" xfId="0" applyFont="1" applyFill="1" applyBorder="1" applyAlignment="1">
      <alignment horizontal="center" vertical="center" wrapText="1"/>
    </xf>
    <xf numFmtId="0" fontId="9" fillId="6" borderId="142" xfId="0" applyFont="1" applyFill="1" applyBorder="1" applyAlignment="1">
      <alignment horizontal="center" vertical="center" wrapText="1"/>
    </xf>
    <xf numFmtId="0" fontId="9" fillId="6" borderId="143" xfId="0" applyFont="1" applyFill="1" applyBorder="1" applyAlignment="1">
      <alignment horizontal="center" vertical="center" wrapText="1"/>
    </xf>
    <xf numFmtId="0" fontId="10" fillId="17" borderId="122" xfId="0" applyFont="1" applyFill="1" applyBorder="1" applyAlignment="1">
      <alignment horizontal="center" vertical="center" wrapText="1"/>
    </xf>
    <xf numFmtId="0" fontId="10" fillId="17" borderId="123" xfId="0" applyFont="1" applyFill="1" applyBorder="1" applyAlignment="1">
      <alignment horizontal="center" vertical="center" wrapText="1"/>
    </xf>
    <xf numFmtId="0" fontId="10" fillId="13" borderId="85" xfId="0" applyFont="1" applyFill="1" applyBorder="1" applyAlignment="1">
      <alignment horizontal="center" vertical="center" wrapText="1"/>
    </xf>
    <xf numFmtId="0" fontId="10" fillId="13" borderId="80" xfId="0" applyFont="1" applyFill="1" applyBorder="1" applyAlignment="1">
      <alignment horizontal="center" vertical="center" wrapText="1"/>
    </xf>
    <xf numFmtId="0" fontId="10" fillId="13" borderId="82" xfId="0" applyFont="1" applyFill="1" applyBorder="1" applyAlignment="1">
      <alignment horizontal="center" vertical="center" wrapText="1"/>
    </xf>
    <xf numFmtId="0" fontId="10" fillId="13" borderId="84" xfId="0" applyFont="1" applyFill="1" applyBorder="1" applyAlignment="1">
      <alignment horizontal="center" vertical="center" wrapText="1"/>
    </xf>
    <xf numFmtId="0" fontId="36" fillId="13" borderId="102" xfId="0" applyFont="1" applyFill="1" applyBorder="1" applyAlignment="1">
      <alignment horizontal="center" vertical="center" wrapText="1"/>
    </xf>
    <xf numFmtId="0" fontId="36" fillId="13" borderId="135" xfId="0" applyFont="1" applyFill="1" applyBorder="1" applyAlignment="1">
      <alignment horizontal="center" vertical="center" wrapText="1"/>
    </xf>
    <xf numFmtId="0" fontId="36" fillId="13" borderId="98" xfId="0" applyFont="1" applyFill="1" applyBorder="1" applyAlignment="1">
      <alignment horizontal="center" vertical="center" wrapText="1"/>
    </xf>
    <xf numFmtId="0" fontId="36" fillId="13" borderId="121" xfId="0" applyFont="1" applyFill="1" applyBorder="1" applyAlignment="1">
      <alignment horizontal="center" vertical="center" wrapText="1"/>
    </xf>
    <xf numFmtId="0" fontId="26" fillId="17" borderId="81" xfId="0" applyFont="1" applyFill="1" applyBorder="1" applyAlignment="1">
      <alignment horizontal="center" vertical="center" wrapText="1"/>
    </xf>
    <xf numFmtId="0" fontId="26" fillId="17" borderId="133" xfId="0" applyFont="1" applyFill="1" applyBorder="1" applyAlignment="1">
      <alignment horizontal="center" vertical="center" wrapText="1"/>
    </xf>
    <xf numFmtId="0" fontId="26" fillId="17" borderId="83" xfId="0" applyFont="1" applyFill="1" applyBorder="1" applyAlignment="1">
      <alignment horizontal="center" vertical="center" wrapText="1"/>
    </xf>
    <xf numFmtId="0" fontId="26" fillId="17" borderId="134" xfId="0" applyFont="1" applyFill="1" applyBorder="1" applyAlignment="1">
      <alignment horizontal="center" vertical="center" wrapText="1"/>
    </xf>
    <xf numFmtId="0" fontId="0" fillId="7" borderId="54" xfId="0" applyFill="1" applyBorder="1" applyAlignment="1">
      <alignment horizontal="center"/>
    </xf>
    <xf numFmtId="0" fontId="10" fillId="13" borderId="130" xfId="0" applyFont="1" applyFill="1" applyBorder="1" applyAlignment="1">
      <alignment horizontal="center" vertical="center" wrapText="1"/>
    </xf>
    <xf numFmtId="0" fontId="10" fillId="13" borderId="44" xfId="0" applyFont="1" applyFill="1" applyBorder="1" applyAlignment="1">
      <alignment horizontal="center" vertical="center" wrapText="1"/>
    </xf>
    <xf numFmtId="0" fontId="26" fillId="17" borderId="74" xfId="0" applyFont="1" applyFill="1" applyBorder="1" applyAlignment="1">
      <alignment horizontal="center" vertical="center" wrapText="1"/>
    </xf>
    <xf numFmtId="0" fontId="30" fillId="0" borderId="97" xfId="0" applyFont="1" applyFill="1" applyBorder="1" applyAlignment="1">
      <alignment horizontal="right" wrapText="1"/>
    </xf>
    <xf numFmtId="0" fontId="30" fillId="0" borderId="98" xfId="0" applyFont="1" applyFill="1" applyBorder="1" applyAlignment="1">
      <alignment horizontal="right" wrapText="1"/>
    </xf>
    <xf numFmtId="0" fontId="26" fillId="6" borderId="42" xfId="0" applyFont="1" applyFill="1" applyBorder="1" applyAlignment="1">
      <alignment horizontal="center" vertical="center" wrapText="1"/>
    </xf>
    <xf numFmtId="0" fontId="18" fillId="0" borderId="112" xfId="0" applyFont="1" applyFill="1" applyBorder="1" applyAlignment="1">
      <alignment horizontal="left" vertical="top" wrapText="1"/>
    </xf>
    <xf numFmtId="0" fontId="30" fillId="0" borderId="110" xfId="0" applyFont="1" applyFill="1" applyBorder="1" applyAlignment="1">
      <alignment horizontal="left" vertical="top" wrapText="1"/>
    </xf>
    <xf numFmtId="0" fontId="30" fillId="0" borderId="99" xfId="0" applyFont="1" applyFill="1" applyBorder="1" applyAlignment="1">
      <alignment horizontal="left" vertical="top" wrapText="1"/>
    </xf>
    <xf numFmtId="0" fontId="30" fillId="0" borderId="95" xfId="0" applyFont="1" applyFill="1" applyBorder="1" applyAlignment="1">
      <alignment horizontal="left" vertical="top" wrapText="1"/>
    </xf>
    <xf numFmtId="0" fontId="18" fillId="0" borderId="96" xfId="0" applyFont="1" applyFill="1" applyBorder="1" applyAlignment="1">
      <alignment horizontal="right" wrapText="1"/>
    </xf>
    <xf numFmtId="0" fontId="26" fillId="11" borderId="122" xfId="0" applyFont="1" applyFill="1" applyBorder="1" applyAlignment="1">
      <alignment horizontal="center" vertical="center" wrapText="1"/>
    </xf>
    <xf numFmtId="0" fontId="26" fillId="11" borderId="123" xfId="0" applyFont="1" applyFill="1" applyBorder="1" applyAlignment="1">
      <alignment horizontal="center" vertical="center" wrapText="1"/>
    </xf>
    <xf numFmtId="0" fontId="18" fillId="0" borderId="96" xfId="0" applyFont="1" applyFill="1" applyBorder="1" applyAlignment="1">
      <alignment horizontal="left" vertical="top" wrapText="1"/>
    </xf>
    <xf numFmtId="0" fontId="30" fillId="0" borderId="120" xfId="0" applyFont="1" applyFill="1" applyBorder="1" applyAlignment="1">
      <alignment horizontal="left" vertical="top" wrapText="1"/>
    </xf>
    <xf numFmtId="0" fontId="30" fillId="0" borderId="121" xfId="0" applyFont="1" applyFill="1" applyBorder="1" applyAlignment="1">
      <alignment horizontal="left" vertical="top" wrapText="1"/>
    </xf>
    <xf numFmtId="0" fontId="25" fillId="0" borderId="133" xfId="0" applyFont="1" applyFill="1" applyBorder="1" applyAlignment="1">
      <alignment horizontal="right" wrapText="1"/>
    </xf>
    <xf numFmtId="0" fontId="25" fillId="0" borderId="134" xfId="0" applyFont="1" applyFill="1" applyBorder="1" applyAlignment="1">
      <alignment horizontal="right" wrapText="1"/>
    </xf>
    <xf numFmtId="0" fontId="10" fillId="17" borderId="44" xfId="0" applyFont="1" applyFill="1" applyBorder="1" applyAlignment="1">
      <alignment horizontal="center" vertical="center" wrapText="1"/>
    </xf>
    <xf numFmtId="0" fontId="10" fillId="17" borderId="56" xfId="0" applyFont="1" applyFill="1" applyBorder="1" applyAlignment="1">
      <alignment horizontal="center" vertical="center" wrapText="1"/>
    </xf>
    <xf numFmtId="0" fontId="10" fillId="17" borderId="58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left" vertical="top" wrapText="1"/>
    </xf>
    <xf numFmtId="0" fontId="3" fillId="0" borderId="96" xfId="0" applyFont="1" applyFill="1" applyBorder="1" applyAlignment="1">
      <alignment horizontal="left" vertical="top" wrapText="1"/>
    </xf>
    <xf numFmtId="0" fontId="3" fillId="0" borderId="98" xfId="0" applyFont="1" applyFill="1" applyBorder="1" applyAlignment="1">
      <alignment horizontal="left" vertical="top" wrapText="1"/>
    </xf>
    <xf numFmtId="0" fontId="3" fillId="0" borderId="99" xfId="0" applyFont="1" applyFill="1" applyBorder="1" applyAlignment="1">
      <alignment horizontal="left" vertical="top" wrapText="1"/>
    </xf>
    <xf numFmtId="0" fontId="3" fillId="0" borderId="96" xfId="0" applyFont="1" applyFill="1" applyBorder="1" applyAlignment="1">
      <alignment horizontal="right" wrapText="1"/>
    </xf>
    <xf numFmtId="0" fontId="3" fillId="0" borderId="94" xfId="0" applyFont="1" applyFill="1" applyBorder="1" applyAlignment="1">
      <alignment horizontal="right" wrapText="1"/>
    </xf>
    <xf numFmtId="0" fontId="3" fillId="0" borderId="99" xfId="0" applyFont="1" applyFill="1" applyBorder="1" applyAlignment="1">
      <alignment horizontal="right" wrapText="1"/>
    </xf>
    <xf numFmtId="0" fontId="3" fillId="0" borderId="95" xfId="0" applyFont="1" applyFill="1" applyBorder="1" applyAlignment="1">
      <alignment horizontal="right" wrapText="1"/>
    </xf>
    <xf numFmtId="0" fontId="25" fillId="3" borderId="81" xfId="0" applyFont="1" applyFill="1" applyBorder="1" applyAlignment="1">
      <alignment horizontal="center" vertical="center" wrapText="1"/>
    </xf>
    <xf numFmtId="0" fontId="25" fillId="3" borderId="133" xfId="0" applyFont="1" applyFill="1" applyBorder="1" applyAlignment="1">
      <alignment horizontal="center" vertical="center" wrapText="1"/>
    </xf>
    <xf numFmtId="0" fontId="25" fillId="3" borderId="83" xfId="0" applyFont="1" applyFill="1" applyBorder="1" applyAlignment="1">
      <alignment horizontal="center" vertical="center" wrapText="1"/>
    </xf>
    <xf numFmtId="0" fontId="25" fillId="3" borderId="134" xfId="0" applyFont="1" applyFill="1" applyBorder="1" applyAlignment="1">
      <alignment horizontal="center" vertical="center" wrapText="1"/>
    </xf>
    <xf numFmtId="0" fontId="9" fillId="14" borderId="45" xfId="0" applyFont="1" applyFill="1" applyBorder="1" applyAlignment="1">
      <alignment horizontal="center" vertical="center" wrapText="1"/>
    </xf>
    <xf numFmtId="0" fontId="9" fillId="14" borderId="72" xfId="0" applyFont="1" applyFill="1" applyBorder="1" applyAlignment="1">
      <alignment horizontal="center" vertical="center" wrapText="1"/>
    </xf>
    <xf numFmtId="0" fontId="30" fillId="0" borderId="94" xfId="0" applyFont="1" applyFill="1" applyBorder="1" applyAlignment="1">
      <alignment horizontal="left" vertical="top" wrapText="1"/>
    </xf>
    <xf numFmtId="0" fontId="18" fillId="12" borderId="41" xfId="0" applyFont="1" applyFill="1" applyBorder="1" applyAlignment="1">
      <alignment horizontal="center" vertical="center" wrapText="1"/>
    </xf>
    <xf numFmtId="0" fontId="18" fillId="12" borderId="42" xfId="0" applyFont="1" applyFill="1" applyBorder="1" applyAlignment="1">
      <alignment horizontal="center" vertical="center" wrapText="1"/>
    </xf>
    <xf numFmtId="0" fontId="18" fillId="12" borderId="45" xfId="0" applyFont="1" applyFill="1" applyBorder="1" applyAlignment="1">
      <alignment horizontal="center" vertical="center" wrapText="1"/>
    </xf>
    <xf numFmtId="0" fontId="18" fillId="12" borderId="46" xfId="0" applyFont="1" applyFill="1" applyBorder="1" applyAlignment="1">
      <alignment horizontal="center" vertical="center" wrapText="1"/>
    </xf>
    <xf numFmtId="0" fontId="7" fillId="7" borderId="78" xfId="0" applyFont="1" applyFill="1" applyBorder="1" applyAlignment="1">
      <alignment horizontal="center"/>
    </xf>
    <xf numFmtId="0" fontId="23" fillId="0" borderId="81" xfId="0" applyFont="1" applyFill="1" applyBorder="1" applyAlignment="1">
      <alignment horizontal="center" vertical="center" wrapText="1"/>
    </xf>
    <xf numFmtId="0" fontId="23" fillId="0" borderId="133" xfId="0" applyFont="1" applyFill="1" applyBorder="1" applyAlignment="1">
      <alignment horizontal="center" vertical="center" wrapText="1"/>
    </xf>
    <xf numFmtId="0" fontId="23" fillId="0" borderId="83" xfId="0" applyFont="1" applyFill="1" applyBorder="1" applyAlignment="1">
      <alignment horizontal="center" vertical="center" wrapText="1"/>
    </xf>
    <xf numFmtId="0" fontId="23" fillId="0" borderId="134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26" fillId="3" borderId="85" xfId="0" applyFont="1" applyFill="1" applyBorder="1" applyAlignment="1">
      <alignment horizontal="right" wrapText="1"/>
    </xf>
    <xf numFmtId="0" fontId="25" fillId="3" borderId="82" xfId="0" applyFont="1" applyFill="1" applyBorder="1" applyAlignment="1">
      <alignment horizontal="right" wrapText="1"/>
    </xf>
    <xf numFmtId="0" fontId="10" fillId="13" borderId="133" xfId="0" applyFont="1" applyFill="1" applyBorder="1" applyAlignment="1">
      <alignment horizontal="right" vertical="center" wrapText="1"/>
    </xf>
    <xf numFmtId="0" fontId="10" fillId="13" borderId="134" xfId="0" applyFont="1" applyFill="1" applyBorder="1" applyAlignment="1">
      <alignment horizontal="right" vertical="center" wrapText="1"/>
    </xf>
    <xf numFmtId="0" fontId="9" fillId="7" borderId="76" xfId="0" applyFont="1" applyFill="1" applyBorder="1" applyAlignment="1">
      <alignment horizontal="center"/>
    </xf>
    <xf numFmtId="0" fontId="9" fillId="13" borderId="0" xfId="0" applyFont="1" applyFill="1" applyBorder="1" applyAlignment="1">
      <alignment horizontal="center" vertical="center" wrapText="1"/>
    </xf>
    <xf numFmtId="0" fontId="0" fillId="15" borderId="73" xfId="0" applyFill="1" applyBorder="1" applyAlignment="1">
      <alignment horizontal="center"/>
    </xf>
    <xf numFmtId="0" fontId="0" fillId="15" borderId="74" xfId="0" applyFill="1" applyBorder="1" applyAlignment="1">
      <alignment horizontal="center"/>
    </xf>
    <xf numFmtId="0" fontId="9" fillId="21" borderId="9" xfId="1" applyFont="1" applyFill="1" applyBorder="1" applyAlignment="1">
      <alignment horizontal="center" vertical="center" wrapText="1"/>
    </xf>
    <xf numFmtId="0" fontId="9" fillId="21" borderId="70" xfId="1" applyFont="1" applyFill="1" applyBorder="1" applyAlignment="1">
      <alignment horizontal="center" vertical="center" wrapText="1"/>
    </xf>
    <xf numFmtId="0" fontId="9" fillId="21" borderId="10" xfId="1" applyFont="1" applyFill="1" applyBorder="1" applyAlignment="1">
      <alignment horizontal="center" vertical="center" wrapText="1"/>
    </xf>
    <xf numFmtId="0" fontId="9" fillId="21" borderId="72" xfId="1" applyFont="1" applyFill="1" applyBorder="1" applyAlignment="1">
      <alignment horizontal="center" vertical="center" wrapText="1"/>
    </xf>
    <xf numFmtId="0" fontId="9" fillId="0" borderId="142" xfId="1" applyFont="1" applyFill="1" applyBorder="1" applyAlignment="1">
      <alignment horizontal="right" wrapText="1"/>
    </xf>
    <xf numFmtId="0" fontId="9" fillId="0" borderId="133" xfId="1" applyFont="1" applyFill="1" applyBorder="1" applyAlignment="1">
      <alignment horizontal="right" wrapText="1"/>
    </xf>
    <xf numFmtId="0" fontId="9" fillId="0" borderId="143" xfId="1" applyFont="1" applyFill="1" applyBorder="1" applyAlignment="1">
      <alignment horizontal="right" wrapText="1"/>
    </xf>
    <xf numFmtId="0" fontId="9" fillId="0" borderId="134" xfId="1" applyFont="1" applyFill="1" applyBorder="1" applyAlignment="1">
      <alignment horizontal="right" wrapText="1"/>
    </xf>
    <xf numFmtId="0" fontId="25" fillId="0" borderId="81" xfId="0" applyFont="1" applyFill="1" applyBorder="1" applyAlignment="1">
      <alignment horizontal="left" vertical="top" wrapText="1"/>
    </xf>
    <xf numFmtId="0" fontId="25" fillId="0" borderId="83" xfId="0" applyFont="1" applyFill="1" applyBorder="1" applyAlignment="1">
      <alignment horizontal="left" vertical="top" wrapText="1"/>
    </xf>
    <xf numFmtId="0" fontId="25" fillId="6" borderId="41" xfId="0" applyFont="1" applyFill="1" applyBorder="1" applyAlignment="1">
      <alignment horizontal="center" vertical="center" wrapText="1"/>
    </xf>
    <xf numFmtId="0" fontId="26" fillId="6" borderId="45" xfId="0" applyFont="1" applyFill="1" applyBorder="1" applyAlignment="1">
      <alignment horizontal="center" vertical="center" wrapText="1"/>
    </xf>
    <xf numFmtId="0" fontId="26" fillId="6" borderId="72" xfId="0" applyFont="1" applyFill="1" applyBorder="1" applyAlignment="1">
      <alignment horizontal="center" vertical="center" wrapText="1"/>
    </xf>
    <xf numFmtId="0" fontId="26" fillId="11" borderId="9" xfId="0" applyFont="1" applyFill="1" applyBorder="1" applyAlignment="1">
      <alignment horizontal="center" vertical="center" wrapText="1"/>
    </xf>
    <xf numFmtId="0" fontId="26" fillId="11" borderId="70" xfId="0" applyFont="1" applyFill="1" applyBorder="1" applyAlignment="1">
      <alignment horizontal="center" vertical="center" wrapText="1"/>
    </xf>
    <xf numFmtId="0" fontId="26" fillId="11" borderId="10" xfId="0" applyFont="1" applyFill="1" applyBorder="1" applyAlignment="1">
      <alignment horizontal="center" vertical="center" wrapText="1"/>
    </xf>
    <xf numFmtId="0" fontId="26" fillId="11" borderId="72" xfId="0" applyFont="1" applyFill="1" applyBorder="1" applyAlignment="1">
      <alignment horizontal="center" vertical="center" wrapText="1"/>
    </xf>
    <xf numFmtId="0" fontId="26" fillId="11" borderId="45" xfId="0" applyFont="1" applyFill="1" applyBorder="1" applyAlignment="1">
      <alignment horizontal="center" vertical="center" wrapText="1"/>
    </xf>
    <xf numFmtId="0" fontId="9" fillId="4" borderId="77" xfId="0" applyFont="1" applyFill="1" applyBorder="1" applyAlignment="1">
      <alignment horizontal="center" vertical="center"/>
    </xf>
    <xf numFmtId="0" fontId="25" fillId="3" borderId="85" xfId="0" applyFont="1" applyFill="1" applyBorder="1" applyAlignment="1">
      <alignment horizontal="left" vertical="top" wrapText="1"/>
    </xf>
    <xf numFmtId="0" fontId="25" fillId="3" borderId="80" xfId="0" applyFont="1" applyFill="1" applyBorder="1" applyAlignment="1">
      <alignment horizontal="left" vertical="top" wrapText="1"/>
    </xf>
    <xf numFmtId="0" fontId="25" fillId="3" borderId="82" xfId="0" applyFont="1" applyFill="1" applyBorder="1" applyAlignment="1">
      <alignment horizontal="left" vertical="top" wrapText="1"/>
    </xf>
    <xf numFmtId="0" fontId="25" fillId="3" borderId="84" xfId="0" applyFont="1" applyFill="1" applyBorder="1" applyAlignment="1">
      <alignment horizontal="left" vertical="top" wrapText="1"/>
    </xf>
    <xf numFmtId="0" fontId="4" fillId="6" borderId="45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26" fillId="11" borderId="41" xfId="0" applyFont="1" applyFill="1" applyBorder="1" applyAlignment="1">
      <alignment horizontal="center" vertical="center" wrapText="1"/>
    </xf>
    <xf numFmtId="0" fontId="26" fillId="3" borderId="81" xfId="0" applyFont="1" applyFill="1" applyBorder="1" applyAlignment="1">
      <alignment horizontal="left" vertical="top" wrapText="1"/>
    </xf>
    <xf numFmtId="0" fontId="25" fillId="3" borderId="83" xfId="0" applyFont="1" applyFill="1" applyBorder="1" applyAlignment="1">
      <alignment horizontal="left" vertical="top" wrapText="1"/>
    </xf>
    <xf numFmtId="0" fontId="25" fillId="3" borderId="81" xfId="0" applyFont="1" applyFill="1" applyBorder="1" applyAlignment="1">
      <alignment horizontal="left" vertical="top" wrapText="1"/>
    </xf>
    <xf numFmtId="0" fontId="9" fillId="4" borderId="55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10" fillId="19" borderId="45" xfId="0" applyFont="1" applyFill="1" applyBorder="1" applyAlignment="1">
      <alignment horizontal="center" vertical="center" wrapText="1"/>
    </xf>
    <xf numFmtId="0" fontId="10" fillId="19" borderId="72" xfId="0" applyFont="1" applyFill="1" applyBorder="1" applyAlignment="1">
      <alignment horizontal="center" vertical="center" wrapText="1"/>
    </xf>
    <xf numFmtId="0" fontId="9" fillId="3" borderId="85" xfId="0" applyFont="1" applyFill="1" applyBorder="1" applyAlignment="1">
      <alignment horizontal="right" wrapText="1"/>
    </xf>
    <xf numFmtId="0" fontId="9" fillId="3" borderId="133" xfId="0" applyFont="1" applyFill="1" applyBorder="1" applyAlignment="1">
      <alignment horizontal="right" wrapText="1"/>
    </xf>
    <xf numFmtId="0" fontId="9" fillId="3" borderId="82" xfId="0" applyFont="1" applyFill="1" applyBorder="1" applyAlignment="1">
      <alignment horizontal="right" wrapText="1"/>
    </xf>
    <xf numFmtId="0" fontId="9" fillId="3" borderId="134" xfId="0" applyFont="1" applyFill="1" applyBorder="1" applyAlignment="1">
      <alignment horizontal="right" wrapText="1"/>
    </xf>
    <xf numFmtId="0" fontId="16" fillId="9" borderId="97" xfId="0" applyFont="1" applyFill="1" applyBorder="1" applyAlignment="1">
      <alignment horizontal="center" vertical="center" wrapText="1"/>
    </xf>
    <xf numFmtId="0" fontId="0" fillId="0" borderId="94" xfId="0" applyBorder="1" applyAlignment="1">
      <alignment wrapText="1"/>
    </xf>
    <xf numFmtId="0" fontId="0" fillId="0" borderId="98" xfId="0" applyBorder="1" applyAlignment="1">
      <alignment wrapText="1"/>
    </xf>
    <xf numFmtId="0" fontId="0" fillId="0" borderId="95" xfId="0" applyBorder="1" applyAlignment="1">
      <alignment wrapText="1"/>
    </xf>
    <xf numFmtId="0" fontId="10" fillId="6" borderId="46" xfId="0" applyFont="1" applyFill="1" applyBorder="1" applyAlignment="1">
      <alignment horizontal="center" vertical="center" wrapText="1"/>
    </xf>
    <xf numFmtId="0" fontId="18" fillId="17" borderId="43" xfId="0" applyFont="1" applyFill="1" applyBorder="1" applyAlignment="1">
      <alignment horizontal="center" vertical="center" wrapText="1"/>
    </xf>
    <xf numFmtId="0" fontId="18" fillId="17" borderId="129" xfId="0" applyFont="1" applyFill="1" applyBorder="1" applyAlignment="1">
      <alignment horizontal="center" vertical="center" wrapText="1"/>
    </xf>
    <xf numFmtId="0" fontId="18" fillId="17" borderId="72" xfId="0" applyFont="1" applyFill="1" applyBorder="1" applyAlignment="1">
      <alignment horizontal="center" vertical="center" wrapText="1"/>
    </xf>
    <xf numFmtId="0" fontId="9" fillId="9" borderId="41" xfId="0" applyFont="1" applyFill="1" applyBorder="1" applyAlignment="1">
      <alignment horizontal="center" vertical="center" wrapText="1"/>
    </xf>
    <xf numFmtId="0" fontId="0" fillId="0" borderId="70" xfId="0" applyBorder="1" applyAlignment="1">
      <alignment wrapText="1"/>
    </xf>
    <xf numFmtId="0" fontId="0" fillId="0" borderId="72" xfId="0" applyBorder="1" applyAlignment="1">
      <alignment wrapText="1"/>
    </xf>
    <xf numFmtId="0" fontId="4" fillId="11" borderId="10" xfId="0" applyFont="1" applyFill="1" applyBorder="1" applyAlignment="1">
      <alignment horizontal="center" vertical="center" wrapText="1"/>
    </xf>
    <xf numFmtId="0" fontId="4" fillId="17" borderId="129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8" fillId="17" borderId="170" xfId="0" applyFont="1" applyFill="1" applyBorder="1" applyAlignment="1">
      <alignment horizontal="center" vertical="center" wrapText="1"/>
    </xf>
    <xf numFmtId="0" fontId="18" fillId="17" borderId="123" xfId="0" applyFont="1" applyFill="1" applyBorder="1" applyAlignment="1">
      <alignment horizontal="center" vertical="center" wrapText="1"/>
    </xf>
    <xf numFmtId="0" fontId="0" fillId="4" borderId="117" xfId="0" applyFill="1" applyBorder="1" applyAlignment="1">
      <alignment horizontal="center" vertical="center"/>
    </xf>
    <xf numFmtId="0" fontId="19" fillId="0" borderId="90" xfId="0" applyFont="1" applyFill="1" applyBorder="1" applyAlignment="1">
      <alignment horizontal="center" vertical="center" wrapText="1"/>
    </xf>
    <xf numFmtId="0" fontId="19" fillId="0" borderId="140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29" xfId="0" applyFont="1" applyFill="1" applyBorder="1" applyAlignment="1">
      <alignment horizontal="center" vertical="center" wrapText="1"/>
    </xf>
    <xf numFmtId="0" fontId="19" fillId="0" borderId="111" xfId="0" applyFont="1" applyFill="1" applyBorder="1" applyAlignment="1">
      <alignment horizontal="center" vertical="center" wrapText="1"/>
    </xf>
    <xf numFmtId="0" fontId="19" fillId="0" borderId="141" xfId="0" applyFont="1" applyFill="1" applyBorder="1" applyAlignment="1">
      <alignment horizontal="center" vertical="center" wrapText="1"/>
    </xf>
    <xf numFmtId="0" fontId="4" fillId="11" borderId="45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9" fillId="11" borderId="41" xfId="0" applyFont="1" applyFill="1" applyBorder="1" applyAlignment="1">
      <alignment horizontal="center" vertical="center" wrapText="1"/>
    </xf>
    <xf numFmtId="0" fontId="25" fillId="13" borderId="73" xfId="0" applyFont="1" applyFill="1" applyBorder="1" applyAlignment="1">
      <alignment horizontal="center" vertical="center" wrapText="1"/>
    </xf>
    <xf numFmtId="0" fontId="25" fillId="13" borderId="42" xfId="0" applyFont="1" applyFill="1" applyBorder="1" applyAlignment="1">
      <alignment horizontal="center" vertical="center" wrapText="1"/>
    </xf>
    <xf numFmtId="0" fontId="25" fillId="13" borderId="130" xfId="0" applyFont="1" applyFill="1" applyBorder="1" applyAlignment="1">
      <alignment horizontal="center" vertical="center" wrapText="1"/>
    </xf>
    <xf numFmtId="0" fontId="25" fillId="13" borderId="44" xfId="0" applyFont="1" applyFill="1" applyBorder="1" applyAlignment="1">
      <alignment horizontal="center" vertical="center" wrapText="1"/>
    </xf>
    <xf numFmtId="0" fontId="25" fillId="13" borderId="74" xfId="0" applyFont="1" applyFill="1" applyBorder="1" applyAlignment="1">
      <alignment horizontal="center" vertical="center" wrapText="1"/>
    </xf>
    <xf numFmtId="0" fontId="25" fillId="13" borderId="46" xfId="0" applyFont="1" applyFill="1" applyBorder="1" applyAlignment="1">
      <alignment horizontal="center" vertical="center" wrapText="1"/>
    </xf>
    <xf numFmtId="0" fontId="25" fillId="6" borderId="80" xfId="0" applyFont="1" applyFill="1" applyBorder="1" applyAlignment="1">
      <alignment horizontal="center" vertical="center" wrapText="1"/>
    </xf>
    <xf numFmtId="0" fontId="25" fillId="6" borderId="84" xfId="0" applyFont="1" applyFill="1" applyBorder="1" applyAlignment="1">
      <alignment horizontal="center" vertical="center" wrapText="1"/>
    </xf>
    <xf numFmtId="0" fontId="25" fillId="14" borderId="85" xfId="0" applyFont="1" applyFill="1" applyBorder="1" applyAlignment="1">
      <alignment horizontal="center" vertical="center" wrapText="1"/>
    </xf>
    <xf numFmtId="0" fontId="25" fillId="14" borderId="80" xfId="0" applyFont="1" applyFill="1" applyBorder="1" applyAlignment="1">
      <alignment horizontal="center" vertical="center" wrapText="1"/>
    </xf>
    <xf numFmtId="0" fontId="25" fillId="14" borderId="82" xfId="0" applyFont="1" applyFill="1" applyBorder="1" applyAlignment="1">
      <alignment horizontal="center" vertical="center" wrapText="1"/>
    </xf>
    <xf numFmtId="0" fontId="25" fillId="14" borderId="84" xfId="0" applyFont="1" applyFill="1" applyBorder="1" applyAlignment="1">
      <alignment horizontal="center" vertical="center" wrapText="1"/>
    </xf>
    <xf numFmtId="0" fontId="26" fillId="17" borderId="9" xfId="0" applyFont="1" applyFill="1" applyBorder="1" applyAlignment="1">
      <alignment horizontal="center" vertical="center" wrapText="1"/>
    </xf>
    <xf numFmtId="0" fontId="26" fillId="17" borderId="10" xfId="0" applyFont="1" applyFill="1" applyBorder="1" applyAlignment="1">
      <alignment horizontal="center" vertical="center" wrapText="1"/>
    </xf>
    <xf numFmtId="0" fontId="26" fillId="3" borderId="85" xfId="0" applyFont="1" applyFill="1" applyBorder="1" applyAlignment="1">
      <alignment horizontal="left" vertical="top" wrapText="1"/>
    </xf>
    <xf numFmtId="0" fontId="25" fillId="3" borderId="85" xfId="0" applyFont="1" applyFill="1" applyBorder="1" applyAlignment="1">
      <alignment horizontal="right" wrapText="1"/>
    </xf>
    <xf numFmtId="0" fontId="1" fillId="7" borderId="1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65" xfId="0" applyFont="1" applyFill="1" applyBorder="1" applyAlignment="1">
      <alignment horizontal="center" vertical="center"/>
    </xf>
    <xf numFmtId="0" fontId="9" fillId="3" borderId="81" xfId="0" applyFont="1" applyFill="1" applyBorder="1" applyAlignment="1">
      <alignment horizontal="left" vertical="top" wrapText="1"/>
    </xf>
    <xf numFmtId="0" fontId="9" fillId="3" borderId="133" xfId="0" applyFont="1" applyFill="1" applyBorder="1" applyAlignment="1">
      <alignment horizontal="left" vertical="top" wrapText="1"/>
    </xf>
    <xf numFmtId="0" fontId="9" fillId="3" borderId="83" xfId="0" applyFont="1" applyFill="1" applyBorder="1" applyAlignment="1">
      <alignment horizontal="left" vertical="top" wrapText="1"/>
    </xf>
    <xf numFmtId="0" fontId="9" fillId="3" borderId="134" xfId="0" applyFont="1" applyFill="1" applyBorder="1" applyAlignment="1">
      <alignment horizontal="left" vertical="top" wrapText="1"/>
    </xf>
    <xf numFmtId="0" fontId="0" fillId="7" borderId="49" xfId="0" applyFill="1" applyBorder="1" applyAlignment="1">
      <alignment horizontal="center" vertical="center"/>
    </xf>
    <xf numFmtId="0" fontId="9" fillId="5" borderId="55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67" xfId="0" applyFill="1" applyBorder="1" applyAlignment="1">
      <alignment horizontal="center" vertical="center"/>
    </xf>
    <xf numFmtId="0" fontId="16" fillId="17" borderId="97" xfId="0" applyFont="1" applyFill="1" applyBorder="1" applyAlignment="1">
      <alignment horizontal="center" vertical="center" wrapText="1"/>
    </xf>
    <xf numFmtId="0" fontId="0" fillId="17" borderId="94" xfId="0" applyFill="1" applyBorder="1" applyAlignment="1">
      <alignment wrapText="1"/>
    </xf>
    <xf numFmtId="0" fontId="0" fillId="17" borderId="98" xfId="0" applyFill="1" applyBorder="1" applyAlignment="1">
      <alignment wrapText="1"/>
    </xf>
    <xf numFmtId="0" fontId="0" fillId="17" borderId="95" xfId="0" applyFill="1" applyBorder="1" applyAlignment="1">
      <alignment wrapText="1"/>
    </xf>
    <xf numFmtId="0" fontId="9" fillId="3" borderId="81" xfId="0" applyFont="1" applyFill="1" applyBorder="1" applyAlignment="1">
      <alignment horizontal="right" wrapText="1"/>
    </xf>
    <xf numFmtId="0" fontId="9" fillId="3" borderId="80" xfId="0" applyFont="1" applyFill="1" applyBorder="1" applyAlignment="1">
      <alignment horizontal="right" wrapText="1"/>
    </xf>
    <xf numFmtId="0" fontId="9" fillId="3" borderId="83" xfId="0" applyFont="1" applyFill="1" applyBorder="1" applyAlignment="1">
      <alignment horizontal="right" wrapText="1"/>
    </xf>
    <xf numFmtId="0" fontId="9" fillId="3" borderId="84" xfId="0" applyFont="1" applyFill="1" applyBorder="1" applyAlignment="1">
      <alignment horizontal="right" wrapText="1"/>
    </xf>
    <xf numFmtId="0" fontId="25" fillId="3" borderId="85" xfId="0" applyFont="1" applyFill="1" applyBorder="1" applyAlignment="1">
      <alignment horizontal="center" vertical="center" wrapText="1"/>
    </xf>
    <xf numFmtId="0" fontId="25" fillId="3" borderId="82" xfId="0" applyFont="1" applyFill="1" applyBorder="1" applyAlignment="1">
      <alignment horizontal="center" vertical="center" wrapText="1"/>
    </xf>
    <xf numFmtId="0" fontId="25" fillId="3" borderId="80" xfId="0" applyFont="1" applyFill="1" applyBorder="1" applyAlignment="1">
      <alignment horizontal="center" vertical="center" wrapText="1"/>
    </xf>
    <xf numFmtId="0" fontId="25" fillId="3" borderId="84" xfId="0" applyFont="1" applyFill="1" applyBorder="1" applyAlignment="1">
      <alignment horizontal="center" vertical="center" wrapText="1"/>
    </xf>
    <xf numFmtId="0" fontId="0" fillId="15" borderId="130" xfId="0" applyFill="1" applyBorder="1" applyAlignment="1">
      <alignment horizontal="center"/>
    </xf>
    <xf numFmtId="0" fontId="0" fillId="15" borderId="129" xfId="0" applyFill="1" applyBorder="1" applyAlignment="1">
      <alignment horizontal="center"/>
    </xf>
    <xf numFmtId="0" fontId="9" fillId="6" borderId="122" xfId="0" applyFont="1" applyFill="1" applyBorder="1" applyAlignment="1">
      <alignment horizontal="center" vertical="center" wrapText="1"/>
    </xf>
    <xf numFmtId="0" fontId="9" fillId="6" borderId="17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4" borderId="106" xfId="0" applyFill="1" applyBorder="1" applyAlignment="1">
      <alignment horizontal="center"/>
    </xf>
    <xf numFmtId="0" fontId="0" fillId="0" borderId="107" xfId="0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56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99FF66"/>
      <color rgb="FFFFCCFF"/>
      <color rgb="FFCCFFFF"/>
      <color rgb="FFFFFF99"/>
      <color rgb="FFFF9966"/>
      <color rgb="FFCC99FF"/>
      <color rgb="FFFF3300"/>
      <color rgb="FF000000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58</xdr:row>
      <xdr:rowOff>253999</xdr:rowOff>
    </xdr:from>
    <xdr:to>
      <xdr:col>6</xdr:col>
      <xdr:colOff>1063625</xdr:colOff>
      <xdr:row>60</xdr:row>
      <xdr:rowOff>228599</xdr:rowOff>
    </xdr:to>
    <xdr:sp macro="" textlink="">
      <xdr:nvSpPr>
        <xdr:cNvPr id="2" name="Trójkąt prostokątny 1"/>
        <xdr:cNvSpPr/>
      </xdr:nvSpPr>
      <xdr:spPr bwMode="auto">
        <a:xfrm rot="10800000" flipH="1">
          <a:off x="3984625" y="14874874"/>
          <a:ext cx="2222500" cy="4826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79375</xdr:colOff>
      <xdr:row>59</xdr:row>
      <xdr:rowOff>0</xdr:rowOff>
    </xdr:from>
    <xdr:to>
      <xdr:col>8</xdr:col>
      <xdr:colOff>1127125</xdr:colOff>
      <xdr:row>60</xdr:row>
      <xdr:rowOff>228600</xdr:rowOff>
    </xdr:to>
    <xdr:sp macro="" textlink="">
      <xdr:nvSpPr>
        <xdr:cNvPr id="3" name="Trójkąt prostokątny 2"/>
        <xdr:cNvSpPr/>
      </xdr:nvSpPr>
      <xdr:spPr bwMode="auto">
        <a:xfrm flipH="1">
          <a:off x="6397625" y="14874875"/>
          <a:ext cx="2222500" cy="4826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31750</xdr:colOff>
      <xdr:row>63</xdr:row>
      <xdr:rowOff>15874</xdr:rowOff>
    </xdr:from>
    <xdr:to>
      <xdr:col>4</xdr:col>
      <xdr:colOff>1079500</xdr:colOff>
      <xdr:row>64</xdr:row>
      <xdr:rowOff>253999</xdr:rowOff>
    </xdr:to>
    <xdr:sp macro="" textlink="">
      <xdr:nvSpPr>
        <xdr:cNvPr id="5" name="Trójkąt prostokątny 4"/>
        <xdr:cNvSpPr/>
      </xdr:nvSpPr>
      <xdr:spPr bwMode="auto">
        <a:xfrm rot="10800000" flipH="1">
          <a:off x="4000500" y="14890749"/>
          <a:ext cx="2222500" cy="4826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142875</xdr:colOff>
      <xdr:row>63</xdr:row>
      <xdr:rowOff>0</xdr:rowOff>
    </xdr:from>
    <xdr:to>
      <xdr:col>5</xdr:col>
      <xdr:colOff>15875</xdr:colOff>
      <xdr:row>64</xdr:row>
      <xdr:rowOff>228600</xdr:rowOff>
    </xdr:to>
    <xdr:sp macro="" textlink="">
      <xdr:nvSpPr>
        <xdr:cNvPr id="6" name="Trójkąt prostokątny 5"/>
        <xdr:cNvSpPr/>
      </xdr:nvSpPr>
      <xdr:spPr bwMode="auto">
        <a:xfrm flipH="1">
          <a:off x="1762125" y="15890875"/>
          <a:ext cx="2222500" cy="482600"/>
        </a:xfrm>
        <a:prstGeom prst="rtTriangle">
          <a:avLst/>
        </a:prstGeom>
        <a:solidFill>
          <a:srgbClr val="CC99FF">
            <a:alpha val="98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0</xdr:colOff>
      <xdr:row>43</xdr:row>
      <xdr:rowOff>15875</xdr:rowOff>
    </xdr:from>
    <xdr:to>
      <xdr:col>28</xdr:col>
      <xdr:colOff>1047750</xdr:colOff>
      <xdr:row>44</xdr:row>
      <xdr:rowOff>244475</xdr:rowOff>
    </xdr:to>
    <xdr:sp macro="" textlink="">
      <xdr:nvSpPr>
        <xdr:cNvPr id="7" name="Trójkąt prostokątny 6"/>
        <xdr:cNvSpPr/>
      </xdr:nvSpPr>
      <xdr:spPr bwMode="auto">
        <a:xfrm rot="10800000" flipH="1">
          <a:off x="22764750" y="10826750"/>
          <a:ext cx="2222500" cy="4826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127000</xdr:colOff>
      <xdr:row>43</xdr:row>
      <xdr:rowOff>0</xdr:rowOff>
    </xdr:from>
    <xdr:to>
      <xdr:col>27</xdr:col>
      <xdr:colOff>0</xdr:colOff>
      <xdr:row>44</xdr:row>
      <xdr:rowOff>228600</xdr:rowOff>
    </xdr:to>
    <xdr:sp macro="" textlink="">
      <xdr:nvSpPr>
        <xdr:cNvPr id="8" name="Trójkąt prostokątny 7"/>
        <xdr:cNvSpPr/>
      </xdr:nvSpPr>
      <xdr:spPr bwMode="auto">
        <a:xfrm flipH="1">
          <a:off x="20542250" y="10810875"/>
          <a:ext cx="2222500" cy="4826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26</xdr:col>
      <xdr:colOff>1047750</xdr:colOff>
      <xdr:row>44</xdr:row>
      <xdr:rowOff>228600</xdr:rowOff>
    </xdr:to>
    <xdr:sp macro="" textlink="">
      <xdr:nvSpPr>
        <xdr:cNvPr id="11" name="Trójkąt prostokątny 10"/>
        <xdr:cNvSpPr/>
      </xdr:nvSpPr>
      <xdr:spPr bwMode="auto">
        <a:xfrm rot="10800000" flipH="1">
          <a:off x="20415250" y="10810875"/>
          <a:ext cx="2222500" cy="4826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95250</xdr:colOff>
      <xdr:row>43</xdr:row>
      <xdr:rowOff>47625</xdr:rowOff>
    </xdr:from>
    <xdr:to>
      <xdr:col>28</xdr:col>
      <xdr:colOff>1143000</xdr:colOff>
      <xdr:row>45</xdr:row>
      <xdr:rowOff>22225</xdr:rowOff>
    </xdr:to>
    <xdr:sp macro="" textlink="">
      <xdr:nvSpPr>
        <xdr:cNvPr id="15" name="Trójkąt prostokątny 14"/>
        <xdr:cNvSpPr/>
      </xdr:nvSpPr>
      <xdr:spPr bwMode="auto">
        <a:xfrm flipH="1">
          <a:off x="22860000" y="10858500"/>
          <a:ext cx="2222500" cy="4826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47625</xdr:colOff>
      <xdr:row>59</xdr:row>
      <xdr:rowOff>31749</xdr:rowOff>
    </xdr:from>
    <xdr:to>
      <xdr:col>22</xdr:col>
      <xdr:colOff>1095375</xdr:colOff>
      <xdr:row>61</xdr:row>
      <xdr:rowOff>6349</xdr:rowOff>
    </xdr:to>
    <xdr:sp macro="" textlink="">
      <xdr:nvSpPr>
        <xdr:cNvPr id="17" name="Trójkąt prostokątny 16"/>
        <xdr:cNvSpPr/>
      </xdr:nvSpPr>
      <xdr:spPr bwMode="auto">
        <a:xfrm rot="10800000" flipH="1">
          <a:off x="15763875" y="14906624"/>
          <a:ext cx="2222500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79375</xdr:colOff>
      <xdr:row>59</xdr:row>
      <xdr:rowOff>0</xdr:rowOff>
    </xdr:from>
    <xdr:to>
      <xdr:col>24</xdr:col>
      <xdr:colOff>1127125</xdr:colOff>
      <xdr:row>60</xdr:row>
      <xdr:rowOff>228600</xdr:rowOff>
    </xdr:to>
    <xdr:sp macro="" textlink="">
      <xdr:nvSpPr>
        <xdr:cNvPr id="18" name="Trójkąt prostokątny 17"/>
        <xdr:cNvSpPr/>
      </xdr:nvSpPr>
      <xdr:spPr bwMode="auto">
        <a:xfrm flipH="1">
          <a:off x="6397625" y="14874875"/>
          <a:ext cx="2222500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47625</xdr:colOff>
      <xdr:row>57</xdr:row>
      <xdr:rowOff>31749</xdr:rowOff>
    </xdr:from>
    <xdr:to>
      <xdr:col>22</xdr:col>
      <xdr:colOff>1095375</xdr:colOff>
      <xdr:row>59</xdr:row>
      <xdr:rowOff>6349</xdr:rowOff>
    </xdr:to>
    <xdr:sp macro="" textlink="">
      <xdr:nvSpPr>
        <xdr:cNvPr id="19" name="Trójkąt prostokątny 18"/>
        <xdr:cNvSpPr/>
      </xdr:nvSpPr>
      <xdr:spPr bwMode="auto">
        <a:xfrm rot="10800000" flipH="1">
          <a:off x="15763875" y="14906624"/>
          <a:ext cx="2222500" cy="4826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31750</xdr:colOff>
      <xdr:row>5</xdr:row>
      <xdr:rowOff>15874</xdr:rowOff>
    </xdr:from>
    <xdr:to>
      <xdr:col>10</xdr:col>
      <xdr:colOff>1079500</xdr:colOff>
      <xdr:row>6</xdr:row>
      <xdr:rowOff>253999</xdr:rowOff>
    </xdr:to>
    <xdr:sp macro="" textlink="">
      <xdr:nvSpPr>
        <xdr:cNvPr id="16" name="Trójkąt prostokątny 15"/>
        <xdr:cNvSpPr/>
      </xdr:nvSpPr>
      <xdr:spPr bwMode="auto">
        <a:xfrm rot="10800000" flipH="1">
          <a:off x="4000500" y="14890749"/>
          <a:ext cx="2222500" cy="4826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79375</xdr:colOff>
      <xdr:row>5</xdr:row>
      <xdr:rowOff>0</xdr:rowOff>
    </xdr:from>
    <xdr:to>
      <xdr:col>12</xdr:col>
      <xdr:colOff>1127125</xdr:colOff>
      <xdr:row>6</xdr:row>
      <xdr:rowOff>228600</xdr:rowOff>
    </xdr:to>
    <xdr:sp macro="" textlink="">
      <xdr:nvSpPr>
        <xdr:cNvPr id="20" name="Trójkąt prostokątny 19"/>
        <xdr:cNvSpPr/>
      </xdr:nvSpPr>
      <xdr:spPr bwMode="auto">
        <a:xfrm flipH="1">
          <a:off x="6397625" y="14874875"/>
          <a:ext cx="2222500" cy="4826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31749</xdr:colOff>
      <xdr:row>20</xdr:row>
      <xdr:rowOff>222250</xdr:rowOff>
    </xdr:from>
    <xdr:to>
      <xdr:col>14</xdr:col>
      <xdr:colOff>1143000</xdr:colOff>
      <xdr:row>22</xdr:row>
      <xdr:rowOff>196850</xdr:rowOff>
    </xdr:to>
    <xdr:sp macro="" textlink="">
      <xdr:nvSpPr>
        <xdr:cNvPr id="23" name="Trójkąt prostokątny 22"/>
        <xdr:cNvSpPr/>
      </xdr:nvSpPr>
      <xdr:spPr bwMode="auto">
        <a:xfrm rot="10800000" flipH="1">
          <a:off x="8699499" y="5191125"/>
          <a:ext cx="6985001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79375</xdr:colOff>
      <xdr:row>3</xdr:row>
      <xdr:rowOff>0</xdr:rowOff>
    </xdr:from>
    <xdr:to>
      <xdr:col>14</xdr:col>
      <xdr:colOff>1127125</xdr:colOff>
      <xdr:row>4</xdr:row>
      <xdr:rowOff>228600</xdr:rowOff>
    </xdr:to>
    <xdr:sp macro="" textlink="">
      <xdr:nvSpPr>
        <xdr:cNvPr id="25" name="Trójkąt prostokątny 24"/>
        <xdr:cNvSpPr/>
      </xdr:nvSpPr>
      <xdr:spPr bwMode="auto">
        <a:xfrm flipH="1">
          <a:off x="11096625" y="1158875"/>
          <a:ext cx="2222500" cy="4826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79375</xdr:colOff>
      <xdr:row>45</xdr:row>
      <xdr:rowOff>0</xdr:rowOff>
    </xdr:from>
    <xdr:to>
      <xdr:col>28</xdr:col>
      <xdr:colOff>1127125</xdr:colOff>
      <xdr:row>46</xdr:row>
      <xdr:rowOff>228600</xdr:rowOff>
    </xdr:to>
    <xdr:sp macro="" textlink="">
      <xdr:nvSpPr>
        <xdr:cNvPr id="21" name="Trójkąt prostokątny 20"/>
        <xdr:cNvSpPr/>
      </xdr:nvSpPr>
      <xdr:spPr bwMode="auto">
        <a:xfrm flipH="1">
          <a:off x="29892625" y="11826875"/>
          <a:ext cx="2222500" cy="4826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26</xdr:col>
      <xdr:colOff>1047750</xdr:colOff>
      <xdr:row>46</xdr:row>
      <xdr:rowOff>228600</xdr:rowOff>
    </xdr:to>
    <xdr:sp macro="" textlink="">
      <xdr:nvSpPr>
        <xdr:cNvPr id="22" name="Trójkąt prostokątny 21"/>
        <xdr:cNvSpPr/>
      </xdr:nvSpPr>
      <xdr:spPr bwMode="auto">
        <a:xfrm rot="10800000" flipH="1">
          <a:off x="27463750" y="11826875"/>
          <a:ext cx="2222500" cy="4826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15875</xdr:colOff>
      <xdr:row>31</xdr:row>
      <xdr:rowOff>31749</xdr:rowOff>
    </xdr:from>
    <xdr:to>
      <xdr:col>12</xdr:col>
      <xdr:colOff>1158875</xdr:colOff>
      <xdr:row>32</xdr:row>
      <xdr:rowOff>174624</xdr:rowOff>
    </xdr:to>
    <xdr:sp macro="" textlink="">
      <xdr:nvSpPr>
        <xdr:cNvPr id="2" name="Trójkąt prostokątny 1"/>
        <xdr:cNvSpPr/>
      </xdr:nvSpPr>
      <xdr:spPr bwMode="auto">
        <a:xfrm rot="10800000" flipH="1">
          <a:off x="11049000" y="7746999"/>
          <a:ext cx="2317750" cy="396875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95250</xdr:colOff>
      <xdr:row>31</xdr:row>
      <xdr:rowOff>63500</xdr:rowOff>
    </xdr:from>
    <xdr:to>
      <xdr:col>10</xdr:col>
      <xdr:colOff>1143000</xdr:colOff>
      <xdr:row>32</xdr:row>
      <xdr:rowOff>228600</xdr:rowOff>
    </xdr:to>
    <xdr:sp macro="" textlink="">
      <xdr:nvSpPr>
        <xdr:cNvPr id="3" name="Trójkąt prostokątny 2"/>
        <xdr:cNvSpPr/>
      </xdr:nvSpPr>
      <xdr:spPr bwMode="auto">
        <a:xfrm flipH="1">
          <a:off x="20526375" y="7778750"/>
          <a:ext cx="2222500" cy="4191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31750</xdr:colOff>
      <xdr:row>2</xdr:row>
      <xdr:rowOff>158750</xdr:rowOff>
    </xdr:from>
    <xdr:to>
      <xdr:col>10</xdr:col>
      <xdr:colOff>1079500</xdr:colOff>
      <xdr:row>4</xdr:row>
      <xdr:rowOff>212725</xdr:rowOff>
    </xdr:to>
    <xdr:sp macro="" textlink="">
      <xdr:nvSpPr>
        <xdr:cNvPr id="4" name="Trójkąt prostokątny 3"/>
        <xdr:cNvSpPr/>
      </xdr:nvSpPr>
      <xdr:spPr bwMode="auto">
        <a:xfrm rot="10800000" flipH="1">
          <a:off x="18113375" y="587375"/>
          <a:ext cx="222250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1047750</xdr:colOff>
      <xdr:row>4</xdr:row>
      <xdr:rowOff>228600</xdr:rowOff>
    </xdr:to>
    <xdr:sp macro="" textlink="">
      <xdr:nvSpPr>
        <xdr:cNvPr id="5" name="Trójkąt prostokątny 4"/>
        <xdr:cNvSpPr/>
      </xdr:nvSpPr>
      <xdr:spPr bwMode="auto">
        <a:xfrm rot="10800000" flipH="1">
          <a:off x="20431125" y="603250"/>
          <a:ext cx="222250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142874</xdr:colOff>
      <xdr:row>3</xdr:row>
      <xdr:rowOff>63500</xdr:rowOff>
    </xdr:from>
    <xdr:to>
      <xdr:col>10</xdr:col>
      <xdr:colOff>1127124</xdr:colOff>
      <xdr:row>5</xdr:row>
      <xdr:rowOff>38100</xdr:rowOff>
    </xdr:to>
    <xdr:sp macro="" textlink="">
      <xdr:nvSpPr>
        <xdr:cNvPr id="6" name="Trójkąt prostokątny 5"/>
        <xdr:cNvSpPr/>
      </xdr:nvSpPr>
      <xdr:spPr bwMode="auto">
        <a:xfrm flipH="1">
          <a:off x="18224499" y="666750"/>
          <a:ext cx="2159000" cy="4826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79375</xdr:colOff>
      <xdr:row>27</xdr:row>
      <xdr:rowOff>31749</xdr:rowOff>
    </xdr:from>
    <xdr:to>
      <xdr:col>12</xdr:col>
      <xdr:colOff>1127125</xdr:colOff>
      <xdr:row>28</xdr:row>
      <xdr:rowOff>212724</xdr:rowOff>
    </xdr:to>
    <xdr:sp macro="" textlink="">
      <xdr:nvSpPr>
        <xdr:cNvPr id="8" name="Trójkąt prostokątny 7"/>
        <xdr:cNvSpPr/>
      </xdr:nvSpPr>
      <xdr:spPr bwMode="auto">
        <a:xfrm flipH="1">
          <a:off x="20510500" y="6730999"/>
          <a:ext cx="2222500" cy="434975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10</xdr:col>
      <xdr:colOff>1127125</xdr:colOff>
      <xdr:row>27</xdr:row>
      <xdr:rowOff>0</xdr:rowOff>
    </xdr:from>
    <xdr:to>
      <xdr:col>12</xdr:col>
      <xdr:colOff>1000125</xdr:colOff>
      <xdr:row>28</xdr:row>
      <xdr:rowOff>228600</xdr:rowOff>
    </xdr:to>
    <xdr:sp macro="" textlink="">
      <xdr:nvSpPr>
        <xdr:cNvPr id="9" name="Trójkąt prostokątny 8"/>
        <xdr:cNvSpPr/>
      </xdr:nvSpPr>
      <xdr:spPr bwMode="auto">
        <a:xfrm rot="10800000" flipH="1">
          <a:off x="10985500" y="6699250"/>
          <a:ext cx="222250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79374</xdr:colOff>
      <xdr:row>36</xdr:row>
      <xdr:rowOff>222250</xdr:rowOff>
    </xdr:from>
    <xdr:to>
      <xdr:col>16</xdr:col>
      <xdr:colOff>1174749</xdr:colOff>
      <xdr:row>38</xdr:row>
      <xdr:rowOff>196850</xdr:rowOff>
    </xdr:to>
    <xdr:sp macro="" textlink="">
      <xdr:nvSpPr>
        <xdr:cNvPr id="10" name="Trójkąt prostokątny 9"/>
        <xdr:cNvSpPr/>
      </xdr:nvSpPr>
      <xdr:spPr bwMode="auto">
        <a:xfrm rot="10800000" flipH="1">
          <a:off x="22859999" y="9207500"/>
          <a:ext cx="4619625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31750</xdr:colOff>
      <xdr:row>31</xdr:row>
      <xdr:rowOff>38099</xdr:rowOff>
    </xdr:from>
    <xdr:to>
      <xdr:col>15</xdr:col>
      <xdr:colOff>0</xdr:colOff>
      <xdr:row>32</xdr:row>
      <xdr:rowOff>238125</xdr:rowOff>
    </xdr:to>
    <xdr:sp macro="" textlink="">
      <xdr:nvSpPr>
        <xdr:cNvPr id="11" name="Trójkąt prostokątny 10"/>
        <xdr:cNvSpPr/>
      </xdr:nvSpPr>
      <xdr:spPr bwMode="auto">
        <a:xfrm rot="10800000" flipH="1">
          <a:off x="13414375" y="11817349"/>
          <a:ext cx="2317750" cy="454026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95250</xdr:colOff>
      <xdr:row>31</xdr:row>
      <xdr:rowOff>47625</xdr:rowOff>
    </xdr:from>
    <xdr:to>
      <xdr:col>16</xdr:col>
      <xdr:colOff>1143000</xdr:colOff>
      <xdr:row>33</xdr:row>
      <xdr:rowOff>1</xdr:rowOff>
    </xdr:to>
    <xdr:sp macro="" textlink="">
      <xdr:nvSpPr>
        <xdr:cNvPr id="12" name="Trójkąt prostokątny 11"/>
        <xdr:cNvSpPr/>
      </xdr:nvSpPr>
      <xdr:spPr bwMode="auto">
        <a:xfrm flipH="1">
          <a:off x="15827375" y="11826875"/>
          <a:ext cx="2222500" cy="460376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45</xdr:row>
      <xdr:rowOff>31749</xdr:rowOff>
    </xdr:from>
    <xdr:to>
      <xdr:col>15</xdr:col>
      <xdr:colOff>15875</xdr:colOff>
      <xdr:row>46</xdr:row>
      <xdr:rowOff>174624</xdr:rowOff>
    </xdr:to>
    <xdr:sp macro="" textlink="">
      <xdr:nvSpPr>
        <xdr:cNvPr id="13" name="Trójkąt prostokątny 12"/>
        <xdr:cNvSpPr/>
      </xdr:nvSpPr>
      <xdr:spPr bwMode="auto">
        <a:xfrm rot="10800000" flipH="1">
          <a:off x="18129250" y="7746999"/>
          <a:ext cx="2317750" cy="396875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95250</xdr:colOff>
      <xdr:row>45</xdr:row>
      <xdr:rowOff>63500</xdr:rowOff>
    </xdr:from>
    <xdr:to>
      <xdr:col>16</xdr:col>
      <xdr:colOff>1143000</xdr:colOff>
      <xdr:row>46</xdr:row>
      <xdr:rowOff>228600</xdr:rowOff>
    </xdr:to>
    <xdr:sp macro="" textlink="">
      <xdr:nvSpPr>
        <xdr:cNvPr id="14" name="Trójkąt prostokątny 13"/>
        <xdr:cNvSpPr/>
      </xdr:nvSpPr>
      <xdr:spPr bwMode="auto">
        <a:xfrm flipH="1">
          <a:off x="25225375" y="11334750"/>
          <a:ext cx="2222500" cy="4191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70</xdr:row>
      <xdr:rowOff>238125</xdr:rowOff>
    </xdr:from>
    <xdr:to>
      <xdr:col>17</xdr:col>
      <xdr:colOff>0</xdr:colOff>
      <xdr:row>72</xdr:row>
      <xdr:rowOff>222249</xdr:rowOff>
    </xdr:to>
    <xdr:sp macro="" textlink="">
      <xdr:nvSpPr>
        <xdr:cNvPr id="15" name="Trójkąt prostokątny 14"/>
        <xdr:cNvSpPr/>
      </xdr:nvSpPr>
      <xdr:spPr bwMode="auto">
        <a:xfrm rot="10800000" flipH="1">
          <a:off x="25177750" y="17859375"/>
          <a:ext cx="2317750" cy="492124"/>
        </a:xfrm>
        <a:prstGeom prst="rtTriangle">
          <a:avLst/>
        </a:prstGeom>
        <a:solidFill>
          <a:srgbClr val="CC99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1158875</xdr:colOff>
      <xdr:row>71</xdr:row>
      <xdr:rowOff>31749</xdr:rowOff>
    </xdr:from>
    <xdr:to>
      <xdr:col>14</xdr:col>
      <xdr:colOff>1127125</xdr:colOff>
      <xdr:row>72</xdr:row>
      <xdr:rowOff>174624</xdr:rowOff>
    </xdr:to>
    <xdr:sp macro="" textlink="">
      <xdr:nvSpPr>
        <xdr:cNvPr id="17" name="Trójkąt prostokątny 16"/>
        <xdr:cNvSpPr/>
      </xdr:nvSpPr>
      <xdr:spPr bwMode="auto">
        <a:xfrm rot="10800000" flipH="1">
          <a:off x="22764750" y="17906999"/>
          <a:ext cx="2317750" cy="396875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95250</xdr:colOff>
      <xdr:row>71</xdr:row>
      <xdr:rowOff>79375</xdr:rowOff>
    </xdr:from>
    <xdr:to>
      <xdr:col>16</xdr:col>
      <xdr:colOff>1143000</xdr:colOff>
      <xdr:row>72</xdr:row>
      <xdr:rowOff>244475</xdr:rowOff>
    </xdr:to>
    <xdr:sp macro="" textlink="">
      <xdr:nvSpPr>
        <xdr:cNvPr id="18" name="Trójkąt prostokątny 17"/>
        <xdr:cNvSpPr/>
      </xdr:nvSpPr>
      <xdr:spPr bwMode="auto">
        <a:xfrm flipH="1">
          <a:off x="25225375" y="17954625"/>
          <a:ext cx="2222500" cy="4191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95250</xdr:colOff>
      <xdr:row>71</xdr:row>
      <xdr:rowOff>47625</xdr:rowOff>
    </xdr:from>
    <xdr:to>
      <xdr:col>14</xdr:col>
      <xdr:colOff>1143000</xdr:colOff>
      <xdr:row>72</xdr:row>
      <xdr:rowOff>212725</xdr:rowOff>
    </xdr:to>
    <xdr:sp macro="" textlink="">
      <xdr:nvSpPr>
        <xdr:cNvPr id="19" name="Trójkąt prostokątny 18"/>
        <xdr:cNvSpPr/>
      </xdr:nvSpPr>
      <xdr:spPr bwMode="auto">
        <a:xfrm flipH="1">
          <a:off x="22875875" y="17922875"/>
          <a:ext cx="2222500" cy="419100"/>
        </a:xfrm>
        <a:prstGeom prst="rtTriangle">
          <a:avLst/>
        </a:prstGeom>
        <a:solidFill>
          <a:srgbClr val="CC99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31750</xdr:colOff>
      <xdr:row>21</xdr:row>
      <xdr:rowOff>22224</xdr:rowOff>
    </xdr:from>
    <xdr:to>
      <xdr:col>19</xdr:col>
      <xdr:colOff>0</xdr:colOff>
      <xdr:row>24</xdr:row>
      <xdr:rowOff>238124</xdr:rowOff>
    </xdr:to>
    <xdr:sp macro="" textlink="">
      <xdr:nvSpPr>
        <xdr:cNvPr id="22" name="Trójkąt prostokątny 21"/>
        <xdr:cNvSpPr/>
      </xdr:nvSpPr>
      <xdr:spPr bwMode="auto">
        <a:xfrm rot="10800000" flipH="1">
          <a:off x="18113375" y="5197474"/>
          <a:ext cx="2317750" cy="9779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111125</xdr:colOff>
      <xdr:row>21</xdr:row>
      <xdr:rowOff>31750</xdr:rowOff>
    </xdr:from>
    <xdr:to>
      <xdr:col>20</xdr:col>
      <xdr:colOff>1158875</xdr:colOff>
      <xdr:row>24</xdr:row>
      <xdr:rowOff>212725</xdr:rowOff>
    </xdr:to>
    <xdr:sp macro="" textlink="">
      <xdr:nvSpPr>
        <xdr:cNvPr id="23" name="Trójkąt prostokątny 22"/>
        <xdr:cNvSpPr/>
      </xdr:nvSpPr>
      <xdr:spPr bwMode="auto">
        <a:xfrm flipH="1">
          <a:off x="29940250" y="5207000"/>
          <a:ext cx="2222500" cy="942975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95250</xdr:colOff>
      <xdr:row>21</xdr:row>
      <xdr:rowOff>63500</xdr:rowOff>
    </xdr:from>
    <xdr:to>
      <xdr:col>18</xdr:col>
      <xdr:colOff>1143000</xdr:colOff>
      <xdr:row>24</xdr:row>
      <xdr:rowOff>196850</xdr:rowOff>
    </xdr:to>
    <xdr:sp macro="" textlink="">
      <xdr:nvSpPr>
        <xdr:cNvPr id="24" name="Trójkąt prostokątny 23"/>
        <xdr:cNvSpPr/>
      </xdr:nvSpPr>
      <xdr:spPr bwMode="auto">
        <a:xfrm flipH="1">
          <a:off x="27574875" y="5238750"/>
          <a:ext cx="2222500" cy="89535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15875</xdr:colOff>
      <xdr:row>21</xdr:row>
      <xdr:rowOff>6349</xdr:rowOff>
    </xdr:from>
    <xdr:to>
      <xdr:col>20</xdr:col>
      <xdr:colOff>1158875</xdr:colOff>
      <xdr:row>24</xdr:row>
      <xdr:rowOff>238124</xdr:rowOff>
    </xdr:to>
    <xdr:sp macro="" textlink="">
      <xdr:nvSpPr>
        <xdr:cNvPr id="25" name="Trójkąt prostokątny 24"/>
        <xdr:cNvSpPr/>
      </xdr:nvSpPr>
      <xdr:spPr bwMode="auto">
        <a:xfrm rot="10800000" flipH="1">
          <a:off x="20447000" y="5181599"/>
          <a:ext cx="2317750" cy="993775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79374</xdr:colOff>
      <xdr:row>36</xdr:row>
      <xdr:rowOff>222250</xdr:rowOff>
    </xdr:from>
    <xdr:to>
      <xdr:col>12</xdr:col>
      <xdr:colOff>1174749</xdr:colOff>
      <xdr:row>38</xdr:row>
      <xdr:rowOff>196850</xdr:rowOff>
    </xdr:to>
    <xdr:sp macro="" textlink="">
      <xdr:nvSpPr>
        <xdr:cNvPr id="27" name="Trójkąt prostokątny 26"/>
        <xdr:cNvSpPr/>
      </xdr:nvSpPr>
      <xdr:spPr bwMode="auto">
        <a:xfrm rot="10800000" flipH="1">
          <a:off x="22859999" y="9207500"/>
          <a:ext cx="4619625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79374</xdr:colOff>
      <xdr:row>28</xdr:row>
      <xdr:rowOff>222250</xdr:rowOff>
    </xdr:from>
    <xdr:to>
      <xdr:col>16</xdr:col>
      <xdr:colOff>1174749</xdr:colOff>
      <xdr:row>30</xdr:row>
      <xdr:rowOff>196850</xdr:rowOff>
    </xdr:to>
    <xdr:sp macro="" textlink="">
      <xdr:nvSpPr>
        <xdr:cNvPr id="26" name="Trójkąt prostokątny 25"/>
        <xdr:cNvSpPr/>
      </xdr:nvSpPr>
      <xdr:spPr bwMode="auto">
        <a:xfrm rot="10800000" flipH="1">
          <a:off x="22859999" y="9207500"/>
          <a:ext cx="4619625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31750</xdr:colOff>
      <xdr:row>21</xdr:row>
      <xdr:rowOff>15874</xdr:rowOff>
    </xdr:from>
    <xdr:to>
      <xdr:col>24</xdr:col>
      <xdr:colOff>1079500</xdr:colOff>
      <xdr:row>22</xdr:row>
      <xdr:rowOff>253999</xdr:rowOff>
    </xdr:to>
    <xdr:sp macro="" textlink="">
      <xdr:nvSpPr>
        <xdr:cNvPr id="30" name="Trójkąt prostokątny 29"/>
        <xdr:cNvSpPr/>
      </xdr:nvSpPr>
      <xdr:spPr bwMode="auto">
        <a:xfrm rot="10800000" flipH="1">
          <a:off x="8737600" y="1158874"/>
          <a:ext cx="2228850" cy="47625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79375</xdr:colOff>
      <xdr:row>21</xdr:row>
      <xdr:rowOff>0</xdr:rowOff>
    </xdr:from>
    <xdr:to>
      <xdr:col>22</xdr:col>
      <xdr:colOff>1127125</xdr:colOff>
      <xdr:row>22</xdr:row>
      <xdr:rowOff>228600</xdr:rowOff>
    </xdr:to>
    <xdr:sp macro="" textlink="">
      <xdr:nvSpPr>
        <xdr:cNvPr id="31" name="Trójkąt prostokątny 30"/>
        <xdr:cNvSpPr/>
      </xdr:nvSpPr>
      <xdr:spPr bwMode="auto">
        <a:xfrm flipH="1">
          <a:off x="11147425" y="1143000"/>
          <a:ext cx="2228850" cy="47625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31750</xdr:colOff>
      <xdr:row>19</xdr:row>
      <xdr:rowOff>15874</xdr:rowOff>
    </xdr:from>
    <xdr:to>
      <xdr:col>26</xdr:col>
      <xdr:colOff>1079500</xdr:colOff>
      <xdr:row>20</xdr:row>
      <xdr:rowOff>253999</xdr:rowOff>
    </xdr:to>
    <xdr:sp macro="" textlink="">
      <xdr:nvSpPr>
        <xdr:cNvPr id="34" name="Trójkąt prostokątny 33"/>
        <xdr:cNvSpPr/>
      </xdr:nvSpPr>
      <xdr:spPr bwMode="auto">
        <a:xfrm rot="10800000" flipH="1">
          <a:off x="22812375" y="5191124"/>
          <a:ext cx="2222500" cy="4826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79375</xdr:colOff>
      <xdr:row>27</xdr:row>
      <xdr:rowOff>15875</xdr:rowOff>
    </xdr:from>
    <xdr:to>
      <xdr:col>26</xdr:col>
      <xdr:colOff>1127125</xdr:colOff>
      <xdr:row>28</xdr:row>
      <xdr:rowOff>244475</xdr:rowOff>
    </xdr:to>
    <xdr:sp macro="" textlink="">
      <xdr:nvSpPr>
        <xdr:cNvPr id="33" name="Trójkąt prostokątny 32"/>
        <xdr:cNvSpPr/>
      </xdr:nvSpPr>
      <xdr:spPr bwMode="auto">
        <a:xfrm flipH="1">
          <a:off x="27559000" y="6715125"/>
          <a:ext cx="2222500" cy="482600"/>
        </a:xfrm>
        <a:prstGeom prst="rtTriangle">
          <a:avLst/>
        </a:prstGeom>
        <a:solidFill>
          <a:srgbClr val="CC99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25400</xdr:colOff>
      <xdr:row>26</xdr:row>
      <xdr:rowOff>247650</xdr:rowOff>
    </xdr:from>
    <xdr:to>
      <xdr:col>24</xdr:col>
      <xdr:colOff>1073150</xdr:colOff>
      <xdr:row>28</xdr:row>
      <xdr:rowOff>222250</xdr:rowOff>
    </xdr:to>
    <xdr:sp macro="" textlink="">
      <xdr:nvSpPr>
        <xdr:cNvPr id="35" name="Trójkąt prostokątny 34"/>
        <xdr:cNvSpPr/>
      </xdr:nvSpPr>
      <xdr:spPr bwMode="auto">
        <a:xfrm rot="10800000" flipH="1">
          <a:off x="25155525" y="6692900"/>
          <a:ext cx="2222500" cy="482600"/>
        </a:xfrm>
        <a:prstGeom prst="rtTriangle">
          <a:avLst/>
        </a:prstGeom>
        <a:solidFill>
          <a:srgbClr val="CC99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22</xdr:col>
      <xdr:colOff>1143000</xdr:colOff>
      <xdr:row>31</xdr:row>
      <xdr:rowOff>38099</xdr:rowOff>
    </xdr:from>
    <xdr:to>
      <xdr:col>24</xdr:col>
      <xdr:colOff>1016000</xdr:colOff>
      <xdr:row>33</xdr:row>
      <xdr:rowOff>22224</xdr:rowOff>
    </xdr:to>
    <xdr:sp macro="" textlink="">
      <xdr:nvSpPr>
        <xdr:cNvPr id="37" name="Trójkąt prostokątny 36"/>
        <xdr:cNvSpPr/>
      </xdr:nvSpPr>
      <xdr:spPr bwMode="auto">
        <a:xfrm rot="10800000" flipH="1">
          <a:off x="25098375" y="6229349"/>
          <a:ext cx="2222500" cy="492125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142875</xdr:colOff>
      <xdr:row>30</xdr:row>
      <xdr:rowOff>238125</xdr:rowOff>
    </xdr:from>
    <xdr:to>
      <xdr:col>27</xdr:col>
      <xdr:colOff>15875</xdr:colOff>
      <xdr:row>32</xdr:row>
      <xdr:rowOff>212725</xdr:rowOff>
    </xdr:to>
    <xdr:sp macro="" textlink="">
      <xdr:nvSpPr>
        <xdr:cNvPr id="39" name="Trójkąt prostokątny 38"/>
        <xdr:cNvSpPr/>
      </xdr:nvSpPr>
      <xdr:spPr bwMode="auto">
        <a:xfrm flipH="1">
          <a:off x="27622500" y="6175375"/>
          <a:ext cx="2222500" cy="4826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59</xdr:row>
      <xdr:rowOff>0</xdr:rowOff>
    </xdr:from>
    <xdr:to>
      <xdr:col>20</xdr:col>
      <xdr:colOff>1095375</xdr:colOff>
      <xdr:row>60</xdr:row>
      <xdr:rowOff>228600</xdr:rowOff>
    </xdr:to>
    <xdr:sp macro="" textlink="">
      <xdr:nvSpPr>
        <xdr:cNvPr id="46" name="Trójkąt prostokątny 45"/>
        <xdr:cNvSpPr/>
      </xdr:nvSpPr>
      <xdr:spPr bwMode="auto">
        <a:xfrm rot="10800000" flipH="1">
          <a:off x="18081625" y="14827250"/>
          <a:ext cx="4619625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61</xdr:row>
      <xdr:rowOff>0</xdr:rowOff>
    </xdr:from>
    <xdr:to>
      <xdr:col>20</xdr:col>
      <xdr:colOff>1095375</xdr:colOff>
      <xdr:row>62</xdr:row>
      <xdr:rowOff>228600</xdr:rowOff>
    </xdr:to>
    <xdr:sp macro="" textlink="">
      <xdr:nvSpPr>
        <xdr:cNvPr id="47" name="Trójkąt prostokątny 46"/>
        <xdr:cNvSpPr/>
      </xdr:nvSpPr>
      <xdr:spPr bwMode="auto">
        <a:xfrm rot="10800000" flipH="1">
          <a:off x="18081625" y="15335250"/>
          <a:ext cx="4619625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31749</xdr:colOff>
      <xdr:row>59</xdr:row>
      <xdr:rowOff>47625</xdr:rowOff>
    </xdr:from>
    <xdr:to>
      <xdr:col>20</xdr:col>
      <xdr:colOff>1158874</xdr:colOff>
      <xdr:row>60</xdr:row>
      <xdr:rowOff>228600</xdr:rowOff>
    </xdr:to>
    <xdr:sp macro="" textlink="">
      <xdr:nvSpPr>
        <xdr:cNvPr id="48" name="Trójkąt prostokątny 47"/>
        <xdr:cNvSpPr/>
      </xdr:nvSpPr>
      <xdr:spPr bwMode="auto">
        <a:xfrm flipH="1">
          <a:off x="18113374" y="14874875"/>
          <a:ext cx="4651375" cy="434975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31750</xdr:colOff>
      <xdr:row>61</xdr:row>
      <xdr:rowOff>47625</xdr:rowOff>
    </xdr:from>
    <xdr:to>
      <xdr:col>20</xdr:col>
      <xdr:colOff>1158875</xdr:colOff>
      <xdr:row>62</xdr:row>
      <xdr:rowOff>228600</xdr:rowOff>
    </xdr:to>
    <xdr:sp macro="" textlink="">
      <xdr:nvSpPr>
        <xdr:cNvPr id="49" name="Trójkąt prostokątny 48"/>
        <xdr:cNvSpPr/>
      </xdr:nvSpPr>
      <xdr:spPr bwMode="auto">
        <a:xfrm flipH="1">
          <a:off x="18113375" y="15382875"/>
          <a:ext cx="4651375" cy="434975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20</xdr:col>
      <xdr:colOff>1158875</xdr:colOff>
      <xdr:row>5</xdr:row>
      <xdr:rowOff>6349</xdr:rowOff>
    </xdr:from>
    <xdr:to>
      <xdr:col>22</xdr:col>
      <xdr:colOff>1031875</xdr:colOff>
      <xdr:row>6</xdr:row>
      <xdr:rowOff>244474</xdr:rowOff>
    </xdr:to>
    <xdr:sp macro="" textlink="">
      <xdr:nvSpPr>
        <xdr:cNvPr id="50" name="Trójkąt prostokątny 49"/>
        <xdr:cNvSpPr/>
      </xdr:nvSpPr>
      <xdr:spPr bwMode="auto">
        <a:xfrm rot="10800000" flipH="1">
          <a:off x="22764750" y="19405599"/>
          <a:ext cx="2222500" cy="492125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63500</xdr:colOff>
      <xdr:row>5</xdr:row>
      <xdr:rowOff>15875</xdr:rowOff>
    </xdr:from>
    <xdr:to>
      <xdr:col>26</xdr:col>
      <xdr:colOff>1111250</xdr:colOff>
      <xdr:row>6</xdr:row>
      <xdr:rowOff>244475</xdr:rowOff>
    </xdr:to>
    <xdr:sp macro="" textlink="">
      <xdr:nvSpPr>
        <xdr:cNvPr id="52" name="Trójkąt prostokątny 51"/>
        <xdr:cNvSpPr/>
      </xdr:nvSpPr>
      <xdr:spPr bwMode="auto">
        <a:xfrm flipH="1">
          <a:off x="27543125" y="19415125"/>
          <a:ext cx="2222500" cy="4826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63500</xdr:colOff>
      <xdr:row>26</xdr:row>
      <xdr:rowOff>238125</xdr:rowOff>
    </xdr:from>
    <xdr:to>
      <xdr:col>24</xdr:col>
      <xdr:colOff>1111250</xdr:colOff>
      <xdr:row>28</xdr:row>
      <xdr:rowOff>212725</xdr:rowOff>
    </xdr:to>
    <xdr:sp macro="" textlink="">
      <xdr:nvSpPr>
        <xdr:cNvPr id="59" name="Trójkąt prostokątny 58"/>
        <xdr:cNvSpPr/>
      </xdr:nvSpPr>
      <xdr:spPr bwMode="auto">
        <a:xfrm flipH="1">
          <a:off x="25193625" y="6683375"/>
          <a:ext cx="2222500" cy="4826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31750</xdr:colOff>
      <xdr:row>27</xdr:row>
      <xdr:rowOff>15875</xdr:rowOff>
    </xdr:from>
    <xdr:to>
      <xdr:col>26</xdr:col>
      <xdr:colOff>1079500</xdr:colOff>
      <xdr:row>29</xdr:row>
      <xdr:rowOff>0</xdr:rowOff>
    </xdr:to>
    <xdr:sp macro="" textlink="">
      <xdr:nvSpPr>
        <xdr:cNvPr id="60" name="Trójkąt prostokątny 59"/>
        <xdr:cNvSpPr/>
      </xdr:nvSpPr>
      <xdr:spPr bwMode="auto">
        <a:xfrm rot="10800000" flipH="1">
          <a:off x="27511375" y="6715125"/>
          <a:ext cx="2222500" cy="492125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24</xdr:col>
      <xdr:colOff>1158875</xdr:colOff>
      <xdr:row>7</xdr:row>
      <xdr:rowOff>6349</xdr:rowOff>
    </xdr:from>
    <xdr:to>
      <xdr:col>26</xdr:col>
      <xdr:colOff>1031875</xdr:colOff>
      <xdr:row>8</xdr:row>
      <xdr:rowOff>244474</xdr:rowOff>
    </xdr:to>
    <xdr:sp macro="" textlink="">
      <xdr:nvSpPr>
        <xdr:cNvPr id="61" name="Trójkąt prostokątny 60"/>
        <xdr:cNvSpPr/>
      </xdr:nvSpPr>
      <xdr:spPr bwMode="auto">
        <a:xfrm rot="10800000" flipH="1">
          <a:off x="22764750" y="1117599"/>
          <a:ext cx="2222500" cy="492125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63500</xdr:colOff>
      <xdr:row>7</xdr:row>
      <xdr:rowOff>15875</xdr:rowOff>
    </xdr:from>
    <xdr:to>
      <xdr:col>22</xdr:col>
      <xdr:colOff>1111250</xdr:colOff>
      <xdr:row>8</xdr:row>
      <xdr:rowOff>244475</xdr:rowOff>
    </xdr:to>
    <xdr:sp macro="" textlink="">
      <xdr:nvSpPr>
        <xdr:cNvPr id="62" name="Trójkąt prostokątny 61"/>
        <xdr:cNvSpPr/>
      </xdr:nvSpPr>
      <xdr:spPr bwMode="auto">
        <a:xfrm flipH="1">
          <a:off x="27543125" y="1127125"/>
          <a:ext cx="2222500" cy="4826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79375</xdr:colOff>
      <xdr:row>23</xdr:row>
      <xdr:rowOff>0</xdr:rowOff>
    </xdr:from>
    <xdr:to>
      <xdr:col>24</xdr:col>
      <xdr:colOff>1127125</xdr:colOff>
      <xdr:row>24</xdr:row>
      <xdr:rowOff>228600</xdr:rowOff>
    </xdr:to>
    <xdr:sp macro="" textlink="">
      <xdr:nvSpPr>
        <xdr:cNvPr id="63" name="Trójkąt prostokątny 62"/>
        <xdr:cNvSpPr/>
      </xdr:nvSpPr>
      <xdr:spPr bwMode="auto">
        <a:xfrm flipH="1">
          <a:off x="25209500" y="5175250"/>
          <a:ext cx="2222500" cy="4826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31750</xdr:colOff>
      <xdr:row>23</xdr:row>
      <xdr:rowOff>15874</xdr:rowOff>
    </xdr:from>
    <xdr:to>
      <xdr:col>22</xdr:col>
      <xdr:colOff>1079500</xdr:colOff>
      <xdr:row>24</xdr:row>
      <xdr:rowOff>253999</xdr:rowOff>
    </xdr:to>
    <xdr:sp macro="" textlink="">
      <xdr:nvSpPr>
        <xdr:cNvPr id="64" name="Trójkąt prostokątny 63"/>
        <xdr:cNvSpPr/>
      </xdr:nvSpPr>
      <xdr:spPr bwMode="auto">
        <a:xfrm rot="10800000" flipH="1">
          <a:off x="22812375" y="5191124"/>
          <a:ext cx="2222500" cy="4826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79375</xdr:colOff>
      <xdr:row>21</xdr:row>
      <xdr:rowOff>0</xdr:rowOff>
    </xdr:from>
    <xdr:to>
      <xdr:col>26</xdr:col>
      <xdr:colOff>1127125</xdr:colOff>
      <xdr:row>22</xdr:row>
      <xdr:rowOff>228600</xdr:rowOff>
    </xdr:to>
    <xdr:sp macro="" textlink="">
      <xdr:nvSpPr>
        <xdr:cNvPr id="65" name="Trójkąt prostokątny 64"/>
        <xdr:cNvSpPr/>
      </xdr:nvSpPr>
      <xdr:spPr bwMode="auto">
        <a:xfrm flipH="1">
          <a:off x="22860000" y="5683250"/>
          <a:ext cx="2222500" cy="4826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15876</xdr:colOff>
      <xdr:row>53</xdr:row>
      <xdr:rowOff>6349</xdr:rowOff>
    </xdr:from>
    <xdr:to>
      <xdr:col>23</xdr:col>
      <xdr:colOff>1158876</xdr:colOff>
      <xdr:row>54</xdr:row>
      <xdr:rowOff>253999</xdr:rowOff>
    </xdr:to>
    <xdr:sp macro="" textlink="">
      <xdr:nvSpPr>
        <xdr:cNvPr id="51" name="Trójkąt prostokątny 50"/>
        <xdr:cNvSpPr/>
      </xdr:nvSpPr>
      <xdr:spPr bwMode="auto">
        <a:xfrm rot="10800000" flipH="1">
          <a:off x="25146001" y="13309599"/>
          <a:ext cx="1143000" cy="50165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26</xdr:col>
      <xdr:colOff>0</xdr:colOff>
      <xdr:row>51</xdr:row>
      <xdr:rowOff>0</xdr:rowOff>
    </xdr:from>
    <xdr:to>
      <xdr:col>26</xdr:col>
      <xdr:colOff>1143000</xdr:colOff>
      <xdr:row>52</xdr:row>
      <xdr:rowOff>238125</xdr:rowOff>
    </xdr:to>
    <xdr:sp macro="" textlink="">
      <xdr:nvSpPr>
        <xdr:cNvPr id="53" name="Trójkąt prostokątny 52"/>
        <xdr:cNvSpPr/>
      </xdr:nvSpPr>
      <xdr:spPr bwMode="auto">
        <a:xfrm rot="10800000" flipH="1">
          <a:off x="28654375" y="12795250"/>
          <a:ext cx="1143000" cy="492125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26</xdr:col>
      <xdr:colOff>0</xdr:colOff>
      <xdr:row>53</xdr:row>
      <xdr:rowOff>0</xdr:rowOff>
    </xdr:from>
    <xdr:to>
      <xdr:col>26</xdr:col>
      <xdr:colOff>1143000</xdr:colOff>
      <xdr:row>54</xdr:row>
      <xdr:rowOff>238125</xdr:rowOff>
    </xdr:to>
    <xdr:sp macro="" textlink="">
      <xdr:nvSpPr>
        <xdr:cNvPr id="54" name="Trójkąt prostokątny 53"/>
        <xdr:cNvSpPr/>
      </xdr:nvSpPr>
      <xdr:spPr bwMode="auto">
        <a:xfrm rot="10800000" flipH="1">
          <a:off x="28654375" y="13303250"/>
          <a:ext cx="1143000" cy="492125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24</xdr:col>
      <xdr:colOff>1143000</xdr:colOff>
      <xdr:row>20</xdr:row>
      <xdr:rowOff>238125</xdr:rowOff>
    </xdr:to>
    <xdr:sp macro="" textlink="">
      <xdr:nvSpPr>
        <xdr:cNvPr id="55" name="Trójkąt prostokątny 54"/>
        <xdr:cNvSpPr/>
      </xdr:nvSpPr>
      <xdr:spPr bwMode="auto">
        <a:xfrm flipH="1">
          <a:off x="26304875" y="4667250"/>
          <a:ext cx="1143000" cy="492125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428625</xdr:colOff>
      <xdr:row>56</xdr:row>
      <xdr:rowOff>238125</xdr:rowOff>
    </xdr:from>
    <xdr:to>
      <xdr:col>23</xdr:col>
      <xdr:colOff>0</xdr:colOff>
      <xdr:row>58</xdr:row>
      <xdr:rowOff>212725</xdr:rowOff>
    </xdr:to>
    <xdr:sp macro="" textlink="">
      <xdr:nvSpPr>
        <xdr:cNvPr id="56" name="Trójkąt prostokątny 55"/>
        <xdr:cNvSpPr/>
      </xdr:nvSpPr>
      <xdr:spPr bwMode="auto">
        <a:xfrm flipH="1">
          <a:off x="23209250" y="14303375"/>
          <a:ext cx="1920875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63500</xdr:colOff>
      <xdr:row>57</xdr:row>
      <xdr:rowOff>31750</xdr:rowOff>
    </xdr:from>
    <xdr:to>
      <xdr:col>26</xdr:col>
      <xdr:colOff>1111250</xdr:colOff>
      <xdr:row>59</xdr:row>
      <xdr:rowOff>6350</xdr:rowOff>
    </xdr:to>
    <xdr:sp macro="" textlink="">
      <xdr:nvSpPr>
        <xdr:cNvPr id="58" name="Trójkąt prostokątny 57"/>
        <xdr:cNvSpPr/>
      </xdr:nvSpPr>
      <xdr:spPr bwMode="auto">
        <a:xfrm flipH="1">
          <a:off x="27543125" y="14351000"/>
          <a:ext cx="2222500" cy="4826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31750</xdr:colOff>
      <xdr:row>57</xdr:row>
      <xdr:rowOff>31750</xdr:rowOff>
    </xdr:from>
    <xdr:to>
      <xdr:col>22</xdr:col>
      <xdr:colOff>1079500</xdr:colOff>
      <xdr:row>59</xdr:row>
      <xdr:rowOff>6350</xdr:rowOff>
    </xdr:to>
    <xdr:sp macro="" textlink="">
      <xdr:nvSpPr>
        <xdr:cNvPr id="70" name="Trójkąt prostokątny 69"/>
        <xdr:cNvSpPr/>
      </xdr:nvSpPr>
      <xdr:spPr bwMode="auto">
        <a:xfrm rot="10800000" flipH="1">
          <a:off x="22812375" y="14351000"/>
          <a:ext cx="2222500" cy="4826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22</xdr:col>
      <xdr:colOff>1174749</xdr:colOff>
      <xdr:row>59</xdr:row>
      <xdr:rowOff>0</xdr:rowOff>
    </xdr:from>
    <xdr:to>
      <xdr:col>24</xdr:col>
      <xdr:colOff>1158874</xdr:colOff>
      <xdr:row>60</xdr:row>
      <xdr:rowOff>228600</xdr:rowOff>
    </xdr:to>
    <xdr:sp macro="" textlink="">
      <xdr:nvSpPr>
        <xdr:cNvPr id="57" name="Trójkąt prostokątny 56"/>
        <xdr:cNvSpPr/>
      </xdr:nvSpPr>
      <xdr:spPr bwMode="auto">
        <a:xfrm flipH="1">
          <a:off x="25130124" y="14827250"/>
          <a:ext cx="2333625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24</xdr:col>
      <xdr:colOff>1047750</xdr:colOff>
      <xdr:row>60</xdr:row>
      <xdr:rowOff>228600</xdr:rowOff>
    </xdr:to>
    <xdr:sp macro="" textlink="">
      <xdr:nvSpPr>
        <xdr:cNvPr id="66" name="Trójkąt prostokątny 65"/>
        <xdr:cNvSpPr/>
      </xdr:nvSpPr>
      <xdr:spPr bwMode="auto">
        <a:xfrm rot="10800000" flipH="1">
          <a:off x="25130125" y="14827250"/>
          <a:ext cx="2222500" cy="4826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79375</xdr:colOff>
      <xdr:row>31</xdr:row>
      <xdr:rowOff>79375</xdr:rowOff>
    </xdr:from>
    <xdr:to>
      <xdr:col>12</xdr:col>
      <xdr:colOff>1127125</xdr:colOff>
      <xdr:row>33</xdr:row>
      <xdr:rowOff>6350</xdr:rowOff>
    </xdr:to>
    <xdr:sp macro="" textlink="">
      <xdr:nvSpPr>
        <xdr:cNvPr id="68" name="Trójkąt prostokątny 67"/>
        <xdr:cNvSpPr/>
      </xdr:nvSpPr>
      <xdr:spPr bwMode="auto">
        <a:xfrm flipH="1">
          <a:off x="11112500" y="7794625"/>
          <a:ext cx="2222500" cy="434975"/>
        </a:xfrm>
        <a:prstGeom prst="rtTriangle">
          <a:avLst/>
        </a:prstGeom>
        <a:solidFill>
          <a:srgbClr val="FFCC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</xdr:colOff>
      <xdr:row>5</xdr:row>
      <xdr:rowOff>0</xdr:rowOff>
    </xdr:from>
    <xdr:to>
      <xdr:col>15</xdr:col>
      <xdr:colOff>31751</xdr:colOff>
      <xdr:row>6</xdr:row>
      <xdr:rowOff>228600</xdr:rowOff>
    </xdr:to>
    <xdr:sp macro="" textlink="">
      <xdr:nvSpPr>
        <xdr:cNvPr id="2" name="Trójkąt prostokątny 1"/>
        <xdr:cNvSpPr/>
      </xdr:nvSpPr>
      <xdr:spPr bwMode="auto">
        <a:xfrm rot="10800000" flipH="1">
          <a:off x="6334126" y="1111250"/>
          <a:ext cx="238125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17</xdr:col>
      <xdr:colOff>0</xdr:colOff>
      <xdr:row>6</xdr:row>
      <xdr:rowOff>228600</xdr:rowOff>
    </xdr:to>
    <xdr:sp macro="" textlink="">
      <xdr:nvSpPr>
        <xdr:cNvPr id="3" name="Trójkąt prostokątny 2"/>
        <xdr:cNvSpPr/>
      </xdr:nvSpPr>
      <xdr:spPr bwMode="auto">
        <a:xfrm rot="10800000" flipH="1">
          <a:off x="8683625" y="1111250"/>
          <a:ext cx="238125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95250</xdr:colOff>
      <xdr:row>5</xdr:row>
      <xdr:rowOff>79375</xdr:rowOff>
    </xdr:from>
    <xdr:to>
      <xdr:col>16</xdr:col>
      <xdr:colOff>1143000</xdr:colOff>
      <xdr:row>6</xdr:row>
      <xdr:rowOff>244475</xdr:rowOff>
    </xdr:to>
    <xdr:sp macro="" textlink="">
      <xdr:nvSpPr>
        <xdr:cNvPr id="4" name="Trójkąt prostokątny 3"/>
        <xdr:cNvSpPr/>
      </xdr:nvSpPr>
      <xdr:spPr bwMode="auto">
        <a:xfrm flipH="1">
          <a:off x="8778875" y="1190625"/>
          <a:ext cx="2222500" cy="4191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79375</xdr:colOff>
      <xdr:row>53</xdr:row>
      <xdr:rowOff>79375</xdr:rowOff>
    </xdr:from>
    <xdr:to>
      <xdr:col>14</xdr:col>
      <xdr:colOff>1127125</xdr:colOff>
      <xdr:row>54</xdr:row>
      <xdr:rowOff>244475</xdr:rowOff>
    </xdr:to>
    <xdr:sp macro="" textlink="">
      <xdr:nvSpPr>
        <xdr:cNvPr id="6" name="Trójkąt prostokątny 5"/>
        <xdr:cNvSpPr/>
      </xdr:nvSpPr>
      <xdr:spPr bwMode="auto">
        <a:xfrm flipH="1">
          <a:off x="8763000" y="6778625"/>
          <a:ext cx="2222500" cy="419100"/>
        </a:xfrm>
        <a:prstGeom prst="rtTriangle">
          <a:avLst/>
        </a:prstGeom>
        <a:solidFill>
          <a:srgbClr val="FFCC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63500</xdr:colOff>
      <xdr:row>29</xdr:row>
      <xdr:rowOff>79375</xdr:rowOff>
    </xdr:from>
    <xdr:to>
      <xdr:col>16</xdr:col>
      <xdr:colOff>1111250</xdr:colOff>
      <xdr:row>30</xdr:row>
      <xdr:rowOff>244475</xdr:rowOff>
    </xdr:to>
    <xdr:sp macro="" textlink="">
      <xdr:nvSpPr>
        <xdr:cNvPr id="7" name="Trójkąt prostokątny 6"/>
        <xdr:cNvSpPr/>
      </xdr:nvSpPr>
      <xdr:spPr bwMode="auto">
        <a:xfrm flipH="1">
          <a:off x="8747125" y="7286625"/>
          <a:ext cx="2222500" cy="4191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47625</xdr:colOff>
      <xdr:row>31</xdr:row>
      <xdr:rowOff>31749</xdr:rowOff>
    </xdr:from>
    <xdr:to>
      <xdr:col>25</xdr:col>
      <xdr:colOff>15875</xdr:colOff>
      <xdr:row>32</xdr:row>
      <xdr:rowOff>174624</xdr:rowOff>
    </xdr:to>
    <xdr:sp macro="" textlink="">
      <xdr:nvSpPr>
        <xdr:cNvPr id="10" name="Trójkąt prostokątny 9"/>
        <xdr:cNvSpPr/>
      </xdr:nvSpPr>
      <xdr:spPr bwMode="auto">
        <a:xfrm rot="10800000" flipH="1">
          <a:off x="8772525" y="7566024"/>
          <a:ext cx="2330450" cy="390525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95250</xdr:colOff>
      <xdr:row>31</xdr:row>
      <xdr:rowOff>63500</xdr:rowOff>
    </xdr:from>
    <xdr:to>
      <xdr:col>26</xdr:col>
      <xdr:colOff>1143000</xdr:colOff>
      <xdr:row>32</xdr:row>
      <xdr:rowOff>228600</xdr:rowOff>
    </xdr:to>
    <xdr:sp macro="" textlink="">
      <xdr:nvSpPr>
        <xdr:cNvPr id="11" name="Trójkąt prostokątny 10"/>
        <xdr:cNvSpPr/>
      </xdr:nvSpPr>
      <xdr:spPr bwMode="auto">
        <a:xfrm flipH="1">
          <a:off x="11182350" y="7597775"/>
          <a:ext cx="2228850" cy="41275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47625</xdr:colOff>
      <xdr:row>73</xdr:row>
      <xdr:rowOff>31749</xdr:rowOff>
    </xdr:from>
    <xdr:to>
      <xdr:col>25</xdr:col>
      <xdr:colOff>15875</xdr:colOff>
      <xdr:row>74</xdr:row>
      <xdr:rowOff>174624</xdr:rowOff>
    </xdr:to>
    <xdr:sp macro="" textlink="">
      <xdr:nvSpPr>
        <xdr:cNvPr id="16" name="Trójkąt prostokątny 15"/>
        <xdr:cNvSpPr/>
      </xdr:nvSpPr>
      <xdr:spPr bwMode="auto">
        <a:xfrm rot="10800000" flipH="1">
          <a:off x="13430250" y="11810999"/>
          <a:ext cx="2317750" cy="396875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95250</xdr:colOff>
      <xdr:row>73</xdr:row>
      <xdr:rowOff>63500</xdr:rowOff>
    </xdr:from>
    <xdr:to>
      <xdr:col>26</xdr:col>
      <xdr:colOff>1143000</xdr:colOff>
      <xdr:row>74</xdr:row>
      <xdr:rowOff>228600</xdr:rowOff>
    </xdr:to>
    <xdr:sp macro="" textlink="">
      <xdr:nvSpPr>
        <xdr:cNvPr id="17" name="Trójkąt prostokątny 16"/>
        <xdr:cNvSpPr/>
      </xdr:nvSpPr>
      <xdr:spPr bwMode="auto">
        <a:xfrm flipH="1">
          <a:off x="15827375" y="11842750"/>
          <a:ext cx="2222500" cy="4191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47625</xdr:colOff>
      <xdr:row>75</xdr:row>
      <xdr:rowOff>31749</xdr:rowOff>
    </xdr:from>
    <xdr:to>
      <xdr:col>25</xdr:col>
      <xdr:colOff>15875</xdr:colOff>
      <xdr:row>76</xdr:row>
      <xdr:rowOff>174624</xdr:rowOff>
    </xdr:to>
    <xdr:sp macro="" textlink="">
      <xdr:nvSpPr>
        <xdr:cNvPr id="20" name="Trójkąt prostokątny 19"/>
        <xdr:cNvSpPr/>
      </xdr:nvSpPr>
      <xdr:spPr bwMode="auto">
        <a:xfrm rot="10800000" flipH="1">
          <a:off x="13430250" y="11810999"/>
          <a:ext cx="2317750" cy="396875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95250</xdr:colOff>
      <xdr:row>75</xdr:row>
      <xdr:rowOff>63500</xdr:rowOff>
    </xdr:from>
    <xdr:to>
      <xdr:col>26</xdr:col>
      <xdr:colOff>1143000</xdr:colOff>
      <xdr:row>76</xdr:row>
      <xdr:rowOff>228600</xdr:rowOff>
    </xdr:to>
    <xdr:sp macro="" textlink="">
      <xdr:nvSpPr>
        <xdr:cNvPr id="21" name="Trójkąt prostokątny 20"/>
        <xdr:cNvSpPr/>
      </xdr:nvSpPr>
      <xdr:spPr bwMode="auto">
        <a:xfrm flipH="1">
          <a:off x="15827375" y="11842750"/>
          <a:ext cx="2222500" cy="4191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47625</xdr:colOff>
      <xdr:row>69</xdr:row>
      <xdr:rowOff>31749</xdr:rowOff>
    </xdr:from>
    <xdr:to>
      <xdr:col>25</xdr:col>
      <xdr:colOff>15875</xdr:colOff>
      <xdr:row>70</xdr:row>
      <xdr:rowOff>174624</xdr:rowOff>
    </xdr:to>
    <xdr:sp macro="" textlink="">
      <xdr:nvSpPr>
        <xdr:cNvPr id="22" name="Trójkąt prostokątny 21"/>
        <xdr:cNvSpPr/>
      </xdr:nvSpPr>
      <xdr:spPr bwMode="auto">
        <a:xfrm rot="10800000" flipH="1">
          <a:off x="13430250" y="18922999"/>
          <a:ext cx="2317750" cy="396875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95250</xdr:colOff>
      <xdr:row>69</xdr:row>
      <xdr:rowOff>63500</xdr:rowOff>
    </xdr:from>
    <xdr:to>
      <xdr:col>26</xdr:col>
      <xdr:colOff>1143000</xdr:colOff>
      <xdr:row>70</xdr:row>
      <xdr:rowOff>228600</xdr:rowOff>
    </xdr:to>
    <xdr:sp macro="" textlink="">
      <xdr:nvSpPr>
        <xdr:cNvPr id="23" name="Trójkąt prostokątny 22"/>
        <xdr:cNvSpPr/>
      </xdr:nvSpPr>
      <xdr:spPr bwMode="auto">
        <a:xfrm flipH="1">
          <a:off x="15827375" y="18954750"/>
          <a:ext cx="2222500" cy="4191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24</xdr:col>
      <xdr:colOff>47625</xdr:colOff>
      <xdr:row>61</xdr:row>
      <xdr:rowOff>31749</xdr:rowOff>
    </xdr:from>
    <xdr:to>
      <xdr:col>26</xdr:col>
      <xdr:colOff>15875</xdr:colOff>
      <xdr:row>62</xdr:row>
      <xdr:rowOff>174624</xdr:rowOff>
    </xdr:to>
    <xdr:sp macro="" textlink="">
      <xdr:nvSpPr>
        <xdr:cNvPr id="24" name="Trójkąt prostokątny 23"/>
        <xdr:cNvSpPr/>
      </xdr:nvSpPr>
      <xdr:spPr bwMode="auto">
        <a:xfrm rot="10800000" flipH="1">
          <a:off x="14605000" y="15366999"/>
          <a:ext cx="2317750" cy="396875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15875</xdr:colOff>
      <xdr:row>5</xdr:row>
      <xdr:rowOff>31749</xdr:rowOff>
    </xdr:from>
    <xdr:to>
      <xdr:col>24</xdr:col>
      <xdr:colOff>1158875</xdr:colOff>
      <xdr:row>6</xdr:row>
      <xdr:rowOff>174624</xdr:rowOff>
    </xdr:to>
    <xdr:sp macro="" textlink="">
      <xdr:nvSpPr>
        <xdr:cNvPr id="27" name="Trójkąt prostokątny 26"/>
        <xdr:cNvSpPr/>
      </xdr:nvSpPr>
      <xdr:spPr bwMode="auto">
        <a:xfrm rot="10800000" flipH="1">
          <a:off x="13398500" y="1142999"/>
          <a:ext cx="2317750" cy="396875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95250</xdr:colOff>
      <xdr:row>5</xdr:row>
      <xdr:rowOff>63500</xdr:rowOff>
    </xdr:from>
    <xdr:to>
      <xdr:col>26</xdr:col>
      <xdr:colOff>1143000</xdr:colOff>
      <xdr:row>6</xdr:row>
      <xdr:rowOff>228600</xdr:rowOff>
    </xdr:to>
    <xdr:sp macro="" textlink="">
      <xdr:nvSpPr>
        <xdr:cNvPr id="28" name="Trójkąt prostokątny 27"/>
        <xdr:cNvSpPr/>
      </xdr:nvSpPr>
      <xdr:spPr bwMode="auto">
        <a:xfrm flipH="1">
          <a:off x="15827375" y="17430750"/>
          <a:ext cx="2222500" cy="4191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47625</xdr:colOff>
      <xdr:row>25</xdr:row>
      <xdr:rowOff>31749</xdr:rowOff>
    </xdr:from>
    <xdr:to>
      <xdr:col>25</xdr:col>
      <xdr:colOff>15875</xdr:colOff>
      <xdr:row>26</xdr:row>
      <xdr:rowOff>174624</xdr:rowOff>
    </xdr:to>
    <xdr:sp macro="" textlink="">
      <xdr:nvSpPr>
        <xdr:cNvPr id="31" name="Trójkąt prostokątny 30"/>
        <xdr:cNvSpPr/>
      </xdr:nvSpPr>
      <xdr:spPr bwMode="auto">
        <a:xfrm rot="10800000" flipH="1">
          <a:off x="13430250" y="7746999"/>
          <a:ext cx="2317750" cy="396875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95250</xdr:colOff>
      <xdr:row>25</xdr:row>
      <xdr:rowOff>63500</xdr:rowOff>
    </xdr:from>
    <xdr:to>
      <xdr:col>26</xdr:col>
      <xdr:colOff>1143000</xdr:colOff>
      <xdr:row>26</xdr:row>
      <xdr:rowOff>228600</xdr:rowOff>
    </xdr:to>
    <xdr:sp macro="" textlink="">
      <xdr:nvSpPr>
        <xdr:cNvPr id="32" name="Trójkąt prostokątny 31"/>
        <xdr:cNvSpPr/>
      </xdr:nvSpPr>
      <xdr:spPr bwMode="auto">
        <a:xfrm flipH="1">
          <a:off x="15827375" y="7778750"/>
          <a:ext cx="2222500" cy="4191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15875</xdr:colOff>
      <xdr:row>21</xdr:row>
      <xdr:rowOff>15874</xdr:rowOff>
    </xdr:from>
    <xdr:to>
      <xdr:col>26</xdr:col>
      <xdr:colOff>1079500</xdr:colOff>
      <xdr:row>22</xdr:row>
      <xdr:rowOff>244474</xdr:rowOff>
    </xdr:to>
    <xdr:sp macro="" textlink="">
      <xdr:nvSpPr>
        <xdr:cNvPr id="35" name="Trójkąt prostokątny 34"/>
        <xdr:cNvSpPr/>
      </xdr:nvSpPr>
      <xdr:spPr bwMode="auto">
        <a:xfrm rot="10800000" flipH="1">
          <a:off x="8699500" y="5191124"/>
          <a:ext cx="2238375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63500</xdr:colOff>
      <xdr:row>21</xdr:row>
      <xdr:rowOff>63500</xdr:rowOff>
    </xdr:from>
    <xdr:to>
      <xdr:col>24</xdr:col>
      <xdr:colOff>1111250</xdr:colOff>
      <xdr:row>22</xdr:row>
      <xdr:rowOff>228600</xdr:rowOff>
    </xdr:to>
    <xdr:sp macro="" textlink="">
      <xdr:nvSpPr>
        <xdr:cNvPr id="36" name="Trójkąt prostokątny 35"/>
        <xdr:cNvSpPr/>
      </xdr:nvSpPr>
      <xdr:spPr bwMode="auto">
        <a:xfrm flipH="1">
          <a:off x="6397625" y="5238750"/>
          <a:ext cx="2222500" cy="4191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79375</xdr:colOff>
      <xdr:row>23</xdr:row>
      <xdr:rowOff>63500</xdr:rowOff>
    </xdr:from>
    <xdr:to>
      <xdr:col>26</xdr:col>
      <xdr:colOff>1127125</xdr:colOff>
      <xdr:row>24</xdr:row>
      <xdr:rowOff>228600</xdr:rowOff>
    </xdr:to>
    <xdr:sp macro="" textlink="">
      <xdr:nvSpPr>
        <xdr:cNvPr id="37" name="Trójkąt prostokątny 36"/>
        <xdr:cNvSpPr/>
      </xdr:nvSpPr>
      <xdr:spPr bwMode="auto">
        <a:xfrm flipH="1">
          <a:off x="8763000" y="5746750"/>
          <a:ext cx="2222500" cy="4191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47625</xdr:colOff>
      <xdr:row>43</xdr:row>
      <xdr:rowOff>79375</xdr:rowOff>
    </xdr:from>
    <xdr:to>
      <xdr:col>12</xdr:col>
      <xdr:colOff>1142999</xdr:colOff>
      <xdr:row>44</xdr:row>
      <xdr:rowOff>244475</xdr:rowOff>
    </xdr:to>
    <xdr:sp macro="" textlink="">
      <xdr:nvSpPr>
        <xdr:cNvPr id="34" name="Trójkąt prostokątny 33"/>
        <xdr:cNvSpPr/>
      </xdr:nvSpPr>
      <xdr:spPr bwMode="auto">
        <a:xfrm flipH="1">
          <a:off x="1682750" y="10842625"/>
          <a:ext cx="6969124" cy="4191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15875</xdr:colOff>
      <xdr:row>25</xdr:row>
      <xdr:rowOff>47624</xdr:rowOff>
    </xdr:from>
    <xdr:to>
      <xdr:col>18</xdr:col>
      <xdr:colOff>1158875</xdr:colOff>
      <xdr:row>26</xdr:row>
      <xdr:rowOff>190499</xdr:rowOff>
    </xdr:to>
    <xdr:sp macro="" textlink="">
      <xdr:nvSpPr>
        <xdr:cNvPr id="39" name="Trójkąt prostokątny 38"/>
        <xdr:cNvSpPr/>
      </xdr:nvSpPr>
      <xdr:spPr bwMode="auto">
        <a:xfrm rot="10800000" flipH="1">
          <a:off x="20447000" y="6238874"/>
          <a:ext cx="2317750" cy="396875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63500</xdr:colOff>
      <xdr:row>25</xdr:row>
      <xdr:rowOff>63500</xdr:rowOff>
    </xdr:from>
    <xdr:to>
      <xdr:col>20</xdr:col>
      <xdr:colOff>1111250</xdr:colOff>
      <xdr:row>26</xdr:row>
      <xdr:rowOff>228600</xdr:rowOff>
    </xdr:to>
    <xdr:sp macro="" textlink="">
      <xdr:nvSpPr>
        <xdr:cNvPr id="41" name="Trójkąt prostokątny 40"/>
        <xdr:cNvSpPr/>
      </xdr:nvSpPr>
      <xdr:spPr bwMode="auto">
        <a:xfrm flipH="1">
          <a:off x="27543125" y="5238750"/>
          <a:ext cx="2222500" cy="4191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15875</xdr:colOff>
      <xdr:row>27</xdr:row>
      <xdr:rowOff>47624</xdr:rowOff>
    </xdr:from>
    <xdr:to>
      <xdr:col>18</xdr:col>
      <xdr:colOff>1158875</xdr:colOff>
      <xdr:row>28</xdr:row>
      <xdr:rowOff>190499</xdr:rowOff>
    </xdr:to>
    <xdr:sp macro="" textlink="">
      <xdr:nvSpPr>
        <xdr:cNvPr id="42" name="Trójkąt prostokątny 41"/>
        <xdr:cNvSpPr/>
      </xdr:nvSpPr>
      <xdr:spPr bwMode="auto">
        <a:xfrm rot="10800000" flipH="1">
          <a:off x="20447000" y="6238874"/>
          <a:ext cx="2317750" cy="396875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63500</xdr:colOff>
      <xdr:row>27</xdr:row>
      <xdr:rowOff>63500</xdr:rowOff>
    </xdr:from>
    <xdr:to>
      <xdr:col>20</xdr:col>
      <xdr:colOff>1111250</xdr:colOff>
      <xdr:row>28</xdr:row>
      <xdr:rowOff>228600</xdr:rowOff>
    </xdr:to>
    <xdr:sp macro="" textlink="">
      <xdr:nvSpPr>
        <xdr:cNvPr id="43" name="Trójkąt prostokątny 42"/>
        <xdr:cNvSpPr/>
      </xdr:nvSpPr>
      <xdr:spPr bwMode="auto">
        <a:xfrm flipH="1">
          <a:off x="25193625" y="6254750"/>
          <a:ext cx="2222500" cy="4191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57</xdr:row>
      <xdr:rowOff>0</xdr:rowOff>
    </xdr:from>
    <xdr:to>
      <xdr:col>19</xdr:col>
      <xdr:colOff>31750</xdr:colOff>
      <xdr:row>58</xdr:row>
      <xdr:rowOff>228600</xdr:rowOff>
    </xdr:to>
    <xdr:sp macro="" textlink="">
      <xdr:nvSpPr>
        <xdr:cNvPr id="45" name="Trójkąt prostokątny 44"/>
        <xdr:cNvSpPr/>
      </xdr:nvSpPr>
      <xdr:spPr bwMode="auto">
        <a:xfrm rot="10800000" flipH="1">
          <a:off x="20431125" y="14319250"/>
          <a:ext cx="238125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21</xdr:col>
      <xdr:colOff>31750</xdr:colOff>
      <xdr:row>58</xdr:row>
      <xdr:rowOff>228600</xdr:rowOff>
    </xdr:to>
    <xdr:sp macro="" textlink="">
      <xdr:nvSpPr>
        <xdr:cNvPr id="46" name="Trójkąt prostokątny 45"/>
        <xdr:cNvSpPr/>
      </xdr:nvSpPr>
      <xdr:spPr bwMode="auto">
        <a:xfrm rot="10800000" flipH="1">
          <a:off x="22780625" y="14319250"/>
          <a:ext cx="238125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142875</xdr:colOff>
      <xdr:row>57</xdr:row>
      <xdr:rowOff>79375</xdr:rowOff>
    </xdr:from>
    <xdr:to>
      <xdr:col>19</xdr:col>
      <xdr:colOff>15875</xdr:colOff>
      <xdr:row>58</xdr:row>
      <xdr:rowOff>244475</xdr:rowOff>
    </xdr:to>
    <xdr:sp macro="" textlink="">
      <xdr:nvSpPr>
        <xdr:cNvPr id="47" name="Trójkąt prostokątny 46"/>
        <xdr:cNvSpPr/>
      </xdr:nvSpPr>
      <xdr:spPr bwMode="auto">
        <a:xfrm flipH="1">
          <a:off x="20574000" y="14398625"/>
          <a:ext cx="2222500" cy="4191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1</xdr:colOff>
      <xdr:row>15</xdr:row>
      <xdr:rowOff>0</xdr:rowOff>
    </xdr:from>
    <xdr:to>
      <xdr:col>21</xdr:col>
      <xdr:colOff>31751</xdr:colOff>
      <xdr:row>16</xdr:row>
      <xdr:rowOff>228600</xdr:rowOff>
    </xdr:to>
    <xdr:sp macro="" textlink="">
      <xdr:nvSpPr>
        <xdr:cNvPr id="38" name="Trójkąt prostokątny 37"/>
        <xdr:cNvSpPr/>
      </xdr:nvSpPr>
      <xdr:spPr bwMode="auto">
        <a:xfrm rot="10800000" flipH="1">
          <a:off x="8683626" y="1111250"/>
          <a:ext cx="238125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1063625</xdr:colOff>
      <xdr:row>24</xdr:row>
      <xdr:rowOff>228600</xdr:rowOff>
    </xdr:to>
    <xdr:sp macro="" textlink="">
      <xdr:nvSpPr>
        <xdr:cNvPr id="44" name="Trójkąt prostokątny 43"/>
        <xdr:cNvSpPr/>
      </xdr:nvSpPr>
      <xdr:spPr bwMode="auto">
        <a:xfrm rot="10800000" flipH="1">
          <a:off x="20431125" y="5683250"/>
          <a:ext cx="2238375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31750</xdr:colOff>
      <xdr:row>42</xdr:row>
      <xdr:rowOff>63500</xdr:rowOff>
    </xdr:from>
    <xdr:to>
      <xdr:col>28</xdr:col>
      <xdr:colOff>1158876</xdr:colOff>
      <xdr:row>44</xdr:row>
      <xdr:rowOff>38100</xdr:rowOff>
    </xdr:to>
    <xdr:sp macro="" textlink="">
      <xdr:nvSpPr>
        <xdr:cNvPr id="40" name="Trójkąt prostokątny 39"/>
        <xdr:cNvSpPr/>
      </xdr:nvSpPr>
      <xdr:spPr bwMode="auto">
        <a:xfrm rot="10800000" flipH="1">
          <a:off x="25161875" y="10572750"/>
          <a:ext cx="2301876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126999</xdr:colOff>
      <xdr:row>21</xdr:row>
      <xdr:rowOff>31750</xdr:rowOff>
    </xdr:from>
    <xdr:to>
      <xdr:col>28</xdr:col>
      <xdr:colOff>1143000</xdr:colOff>
      <xdr:row>22</xdr:row>
      <xdr:rowOff>196850</xdr:rowOff>
    </xdr:to>
    <xdr:sp macro="" textlink="">
      <xdr:nvSpPr>
        <xdr:cNvPr id="48" name="Trójkąt prostokątny 47"/>
        <xdr:cNvSpPr/>
      </xdr:nvSpPr>
      <xdr:spPr bwMode="auto">
        <a:xfrm flipH="1">
          <a:off x="25257124" y="5207000"/>
          <a:ext cx="2190751" cy="4191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r"/>
          <a:endParaRPr lang="pl-PL" sz="1100"/>
        </a:p>
      </xdr:txBody>
    </xdr:sp>
    <xdr:clientData/>
  </xdr:twoCellAnchor>
  <xdr:twoCellAnchor>
    <xdr:from>
      <xdr:col>27</xdr:col>
      <xdr:colOff>15875</xdr:colOff>
      <xdr:row>37</xdr:row>
      <xdr:rowOff>47625</xdr:rowOff>
    </xdr:from>
    <xdr:to>
      <xdr:col>28</xdr:col>
      <xdr:colOff>1158875</xdr:colOff>
      <xdr:row>38</xdr:row>
      <xdr:rowOff>190500</xdr:rowOff>
    </xdr:to>
    <xdr:sp macro="" textlink="">
      <xdr:nvSpPr>
        <xdr:cNvPr id="50" name="Trójkąt prostokątny 49"/>
        <xdr:cNvSpPr/>
      </xdr:nvSpPr>
      <xdr:spPr bwMode="auto">
        <a:xfrm rot="10800000" flipH="1">
          <a:off x="25146000" y="9286875"/>
          <a:ext cx="2317750" cy="396875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95250</xdr:colOff>
      <xdr:row>37</xdr:row>
      <xdr:rowOff>79375</xdr:rowOff>
    </xdr:from>
    <xdr:to>
      <xdr:col>28</xdr:col>
      <xdr:colOff>1143000</xdr:colOff>
      <xdr:row>38</xdr:row>
      <xdr:rowOff>244475</xdr:rowOff>
    </xdr:to>
    <xdr:sp macro="" textlink="">
      <xdr:nvSpPr>
        <xdr:cNvPr id="52" name="Trójkąt prostokątny 51"/>
        <xdr:cNvSpPr/>
      </xdr:nvSpPr>
      <xdr:spPr bwMode="auto">
        <a:xfrm flipH="1">
          <a:off x="25225375" y="9318625"/>
          <a:ext cx="2222500" cy="4191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31750</xdr:colOff>
      <xdr:row>53</xdr:row>
      <xdr:rowOff>0</xdr:rowOff>
    </xdr:from>
    <xdr:to>
      <xdr:col>28</xdr:col>
      <xdr:colOff>1127126</xdr:colOff>
      <xdr:row>54</xdr:row>
      <xdr:rowOff>228600</xdr:rowOff>
    </xdr:to>
    <xdr:sp macro="" textlink="">
      <xdr:nvSpPr>
        <xdr:cNvPr id="56" name="Trójkąt prostokątny 55"/>
        <xdr:cNvSpPr/>
      </xdr:nvSpPr>
      <xdr:spPr bwMode="auto">
        <a:xfrm rot="10800000" flipH="1">
          <a:off x="25161875" y="13303250"/>
          <a:ext cx="2270126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29</xdr:col>
      <xdr:colOff>111125</xdr:colOff>
      <xdr:row>55</xdr:row>
      <xdr:rowOff>63500</xdr:rowOff>
    </xdr:from>
    <xdr:to>
      <xdr:col>30</xdr:col>
      <xdr:colOff>1158875</xdr:colOff>
      <xdr:row>56</xdr:row>
      <xdr:rowOff>228600</xdr:rowOff>
    </xdr:to>
    <xdr:sp macro="" textlink="">
      <xdr:nvSpPr>
        <xdr:cNvPr id="57" name="Trójkąt prostokątny 56"/>
        <xdr:cNvSpPr/>
      </xdr:nvSpPr>
      <xdr:spPr bwMode="auto">
        <a:xfrm flipH="1">
          <a:off x="27590750" y="13874750"/>
          <a:ext cx="2222500" cy="4191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29</xdr:col>
      <xdr:colOff>95250</xdr:colOff>
      <xdr:row>37</xdr:row>
      <xdr:rowOff>79375</xdr:rowOff>
    </xdr:from>
    <xdr:to>
      <xdr:col>30</xdr:col>
      <xdr:colOff>1143000</xdr:colOff>
      <xdr:row>38</xdr:row>
      <xdr:rowOff>244475</xdr:rowOff>
    </xdr:to>
    <xdr:sp macro="" textlink="">
      <xdr:nvSpPr>
        <xdr:cNvPr id="59" name="Trójkąt prostokątny 58"/>
        <xdr:cNvSpPr/>
      </xdr:nvSpPr>
      <xdr:spPr bwMode="auto">
        <a:xfrm flipH="1">
          <a:off x="25225375" y="9318625"/>
          <a:ext cx="2222500" cy="4191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29</xdr:col>
      <xdr:colOff>47625</xdr:colOff>
      <xdr:row>37</xdr:row>
      <xdr:rowOff>47625</xdr:rowOff>
    </xdr:from>
    <xdr:to>
      <xdr:col>31</xdr:col>
      <xdr:colOff>15875</xdr:colOff>
      <xdr:row>38</xdr:row>
      <xdr:rowOff>190500</xdr:rowOff>
    </xdr:to>
    <xdr:sp macro="" textlink="">
      <xdr:nvSpPr>
        <xdr:cNvPr id="60" name="Trójkąt prostokątny 59"/>
        <xdr:cNvSpPr/>
      </xdr:nvSpPr>
      <xdr:spPr bwMode="auto">
        <a:xfrm rot="10800000" flipH="1">
          <a:off x="27527250" y="9286875"/>
          <a:ext cx="2317750" cy="396875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29</xdr:col>
      <xdr:colOff>0</xdr:colOff>
      <xdr:row>23</xdr:row>
      <xdr:rowOff>31750</xdr:rowOff>
    </xdr:from>
    <xdr:to>
      <xdr:col>31</xdr:col>
      <xdr:colOff>15876</xdr:colOff>
      <xdr:row>25</xdr:row>
      <xdr:rowOff>6350</xdr:rowOff>
    </xdr:to>
    <xdr:sp macro="" textlink="">
      <xdr:nvSpPr>
        <xdr:cNvPr id="64" name="Trójkąt prostokątny 63"/>
        <xdr:cNvSpPr/>
      </xdr:nvSpPr>
      <xdr:spPr bwMode="auto">
        <a:xfrm rot="10800000" flipH="1">
          <a:off x="27479625" y="5715000"/>
          <a:ext cx="2365376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63498</xdr:colOff>
      <xdr:row>51</xdr:row>
      <xdr:rowOff>79375</xdr:rowOff>
    </xdr:from>
    <xdr:to>
      <xdr:col>28</xdr:col>
      <xdr:colOff>1111249</xdr:colOff>
      <xdr:row>52</xdr:row>
      <xdr:rowOff>244475</xdr:rowOff>
    </xdr:to>
    <xdr:sp macro="" textlink="">
      <xdr:nvSpPr>
        <xdr:cNvPr id="49" name="Trójkąt prostokątny 48"/>
        <xdr:cNvSpPr/>
      </xdr:nvSpPr>
      <xdr:spPr bwMode="auto">
        <a:xfrm flipH="1">
          <a:off x="25193623" y="12874625"/>
          <a:ext cx="2222501" cy="4191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r"/>
          <a:endParaRPr lang="pl-PL" sz="1100"/>
        </a:p>
      </xdr:txBody>
    </xdr:sp>
    <xdr:clientData/>
  </xdr:twoCellAnchor>
  <xdr:twoCellAnchor>
    <xdr:from>
      <xdr:col>29</xdr:col>
      <xdr:colOff>15875</xdr:colOff>
      <xdr:row>61</xdr:row>
      <xdr:rowOff>47625</xdr:rowOff>
    </xdr:from>
    <xdr:to>
      <xdr:col>30</xdr:col>
      <xdr:colOff>1158875</xdr:colOff>
      <xdr:row>62</xdr:row>
      <xdr:rowOff>190500</xdr:rowOff>
    </xdr:to>
    <xdr:sp macro="" textlink="">
      <xdr:nvSpPr>
        <xdr:cNvPr id="54" name="Trójkąt prostokątny 53"/>
        <xdr:cNvSpPr/>
      </xdr:nvSpPr>
      <xdr:spPr bwMode="auto">
        <a:xfrm rot="10800000" flipH="1">
          <a:off x="27495500" y="15382875"/>
          <a:ext cx="2317750" cy="396875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29</xdr:col>
      <xdr:colOff>63500</xdr:colOff>
      <xdr:row>59</xdr:row>
      <xdr:rowOff>47625</xdr:rowOff>
    </xdr:from>
    <xdr:to>
      <xdr:col>30</xdr:col>
      <xdr:colOff>1111250</xdr:colOff>
      <xdr:row>60</xdr:row>
      <xdr:rowOff>212725</xdr:rowOff>
    </xdr:to>
    <xdr:sp macro="" textlink="">
      <xdr:nvSpPr>
        <xdr:cNvPr id="58" name="Trójkąt prostokątny 57"/>
        <xdr:cNvSpPr/>
      </xdr:nvSpPr>
      <xdr:spPr bwMode="auto">
        <a:xfrm flipH="1">
          <a:off x="27543125" y="14874875"/>
          <a:ext cx="2222500" cy="4191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29</xdr:col>
      <xdr:colOff>111125</xdr:colOff>
      <xdr:row>57</xdr:row>
      <xdr:rowOff>63500</xdr:rowOff>
    </xdr:from>
    <xdr:to>
      <xdr:col>30</xdr:col>
      <xdr:colOff>1158875</xdr:colOff>
      <xdr:row>58</xdr:row>
      <xdr:rowOff>228600</xdr:rowOff>
    </xdr:to>
    <xdr:sp macro="" textlink="">
      <xdr:nvSpPr>
        <xdr:cNvPr id="63" name="Trójkąt prostokątny 62"/>
        <xdr:cNvSpPr/>
      </xdr:nvSpPr>
      <xdr:spPr bwMode="auto">
        <a:xfrm flipH="1">
          <a:off x="27590750" y="13874750"/>
          <a:ext cx="2222500" cy="4191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29</xdr:col>
      <xdr:colOff>111125</xdr:colOff>
      <xdr:row>23</xdr:row>
      <xdr:rowOff>63500</xdr:rowOff>
    </xdr:from>
    <xdr:to>
      <xdr:col>30</xdr:col>
      <xdr:colOff>1158875</xdr:colOff>
      <xdr:row>24</xdr:row>
      <xdr:rowOff>228600</xdr:rowOff>
    </xdr:to>
    <xdr:sp macro="" textlink="">
      <xdr:nvSpPr>
        <xdr:cNvPr id="66" name="Trójkąt prostokątny 65"/>
        <xdr:cNvSpPr/>
      </xdr:nvSpPr>
      <xdr:spPr bwMode="auto">
        <a:xfrm flipH="1">
          <a:off x="27590750" y="5746750"/>
          <a:ext cx="2222500" cy="4191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1143000</xdr:colOff>
      <xdr:row>57</xdr:row>
      <xdr:rowOff>15875</xdr:rowOff>
    </xdr:from>
    <xdr:to>
      <xdr:col>30</xdr:col>
      <xdr:colOff>1031875</xdr:colOff>
      <xdr:row>58</xdr:row>
      <xdr:rowOff>244475</xdr:rowOff>
    </xdr:to>
    <xdr:sp macro="" textlink="">
      <xdr:nvSpPr>
        <xdr:cNvPr id="67" name="Trójkąt prostokątny 66"/>
        <xdr:cNvSpPr/>
      </xdr:nvSpPr>
      <xdr:spPr bwMode="auto">
        <a:xfrm rot="10800000" flipH="1">
          <a:off x="27447875" y="14335125"/>
          <a:ext cx="2238375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29</xdr:col>
      <xdr:colOff>15875</xdr:colOff>
      <xdr:row>75</xdr:row>
      <xdr:rowOff>47625</xdr:rowOff>
    </xdr:from>
    <xdr:to>
      <xdr:col>30</xdr:col>
      <xdr:colOff>1158875</xdr:colOff>
      <xdr:row>76</xdr:row>
      <xdr:rowOff>190500</xdr:rowOff>
    </xdr:to>
    <xdr:sp macro="" textlink="">
      <xdr:nvSpPr>
        <xdr:cNvPr id="71" name="Trójkąt prostokątny 70"/>
        <xdr:cNvSpPr/>
      </xdr:nvSpPr>
      <xdr:spPr bwMode="auto">
        <a:xfrm rot="10800000" flipH="1">
          <a:off x="27495500" y="15382875"/>
          <a:ext cx="2317750" cy="396875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29</xdr:col>
      <xdr:colOff>31750</xdr:colOff>
      <xdr:row>53</xdr:row>
      <xdr:rowOff>47625</xdr:rowOff>
    </xdr:from>
    <xdr:to>
      <xdr:col>30</xdr:col>
      <xdr:colOff>1127126</xdr:colOff>
      <xdr:row>55</xdr:row>
      <xdr:rowOff>22225</xdr:rowOff>
    </xdr:to>
    <xdr:sp macro="" textlink="">
      <xdr:nvSpPr>
        <xdr:cNvPr id="73" name="Trójkąt prostokątny 72"/>
        <xdr:cNvSpPr/>
      </xdr:nvSpPr>
      <xdr:spPr bwMode="auto">
        <a:xfrm rot="10800000" flipH="1">
          <a:off x="25161875" y="13350875"/>
          <a:ext cx="2270126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29</xdr:col>
      <xdr:colOff>63500</xdr:colOff>
      <xdr:row>61</xdr:row>
      <xdr:rowOff>47625</xdr:rowOff>
    </xdr:from>
    <xdr:to>
      <xdr:col>30</xdr:col>
      <xdr:colOff>1111250</xdr:colOff>
      <xdr:row>62</xdr:row>
      <xdr:rowOff>212725</xdr:rowOff>
    </xdr:to>
    <xdr:sp macro="" textlink="">
      <xdr:nvSpPr>
        <xdr:cNvPr id="74" name="Trójkąt prostokątny 73"/>
        <xdr:cNvSpPr/>
      </xdr:nvSpPr>
      <xdr:spPr bwMode="auto">
        <a:xfrm flipH="1">
          <a:off x="27543125" y="15382875"/>
          <a:ext cx="2222500" cy="4191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29</xdr:col>
      <xdr:colOff>0</xdr:colOff>
      <xdr:row>59</xdr:row>
      <xdr:rowOff>0</xdr:rowOff>
    </xdr:from>
    <xdr:to>
      <xdr:col>30</xdr:col>
      <xdr:colOff>1063625</xdr:colOff>
      <xdr:row>60</xdr:row>
      <xdr:rowOff>228600</xdr:rowOff>
    </xdr:to>
    <xdr:sp macro="" textlink="">
      <xdr:nvSpPr>
        <xdr:cNvPr id="76" name="Trójkąt prostokątny 75"/>
        <xdr:cNvSpPr/>
      </xdr:nvSpPr>
      <xdr:spPr bwMode="auto">
        <a:xfrm rot="10800000" flipH="1">
          <a:off x="27479625" y="14827250"/>
          <a:ext cx="2238375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29</xdr:col>
      <xdr:colOff>95250</xdr:colOff>
      <xdr:row>35</xdr:row>
      <xdr:rowOff>79375</xdr:rowOff>
    </xdr:from>
    <xdr:to>
      <xdr:col>30</xdr:col>
      <xdr:colOff>1143000</xdr:colOff>
      <xdr:row>36</xdr:row>
      <xdr:rowOff>244475</xdr:rowOff>
    </xdr:to>
    <xdr:sp macro="" textlink="">
      <xdr:nvSpPr>
        <xdr:cNvPr id="77" name="Trójkąt prostokątny 76"/>
        <xdr:cNvSpPr/>
      </xdr:nvSpPr>
      <xdr:spPr bwMode="auto">
        <a:xfrm flipH="1">
          <a:off x="27574875" y="8810625"/>
          <a:ext cx="2222500" cy="4191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127000</xdr:colOff>
      <xdr:row>23</xdr:row>
      <xdr:rowOff>47625</xdr:rowOff>
    </xdr:from>
    <xdr:to>
      <xdr:col>29</xdr:col>
      <xdr:colOff>0</xdr:colOff>
      <xdr:row>24</xdr:row>
      <xdr:rowOff>212725</xdr:rowOff>
    </xdr:to>
    <xdr:sp macro="" textlink="">
      <xdr:nvSpPr>
        <xdr:cNvPr id="78" name="Trójkąt prostokątny 77"/>
        <xdr:cNvSpPr/>
      </xdr:nvSpPr>
      <xdr:spPr bwMode="auto">
        <a:xfrm flipH="1">
          <a:off x="25257125" y="5730875"/>
          <a:ext cx="2222500" cy="4191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15875</xdr:colOff>
      <xdr:row>35</xdr:row>
      <xdr:rowOff>47625</xdr:rowOff>
    </xdr:from>
    <xdr:to>
      <xdr:col>28</xdr:col>
      <xdr:colOff>1158875</xdr:colOff>
      <xdr:row>36</xdr:row>
      <xdr:rowOff>190500</xdr:rowOff>
    </xdr:to>
    <xdr:sp macro="" textlink="">
      <xdr:nvSpPr>
        <xdr:cNvPr id="80" name="Trójkąt prostokątny 79"/>
        <xdr:cNvSpPr/>
      </xdr:nvSpPr>
      <xdr:spPr bwMode="auto">
        <a:xfrm rot="10800000" flipH="1">
          <a:off x="27495500" y="15382875"/>
          <a:ext cx="2317750" cy="396875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111125</xdr:colOff>
      <xdr:row>35</xdr:row>
      <xdr:rowOff>47625</xdr:rowOff>
    </xdr:from>
    <xdr:to>
      <xdr:col>28</xdr:col>
      <xdr:colOff>1158875</xdr:colOff>
      <xdr:row>36</xdr:row>
      <xdr:rowOff>212725</xdr:rowOff>
    </xdr:to>
    <xdr:sp macro="" textlink="">
      <xdr:nvSpPr>
        <xdr:cNvPr id="81" name="Trójkąt prostokątny 80"/>
        <xdr:cNvSpPr/>
      </xdr:nvSpPr>
      <xdr:spPr bwMode="auto">
        <a:xfrm flipH="1">
          <a:off x="25241250" y="8778875"/>
          <a:ext cx="2222500" cy="4191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95250</xdr:colOff>
      <xdr:row>53</xdr:row>
      <xdr:rowOff>79375</xdr:rowOff>
    </xdr:from>
    <xdr:to>
      <xdr:col>28</xdr:col>
      <xdr:colOff>1143000</xdr:colOff>
      <xdr:row>54</xdr:row>
      <xdr:rowOff>244475</xdr:rowOff>
    </xdr:to>
    <xdr:sp macro="" textlink="">
      <xdr:nvSpPr>
        <xdr:cNvPr id="82" name="Trójkąt prostokątny 81"/>
        <xdr:cNvSpPr/>
      </xdr:nvSpPr>
      <xdr:spPr bwMode="auto">
        <a:xfrm flipH="1">
          <a:off x="25225375" y="13382625"/>
          <a:ext cx="2222500" cy="4191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95250</xdr:colOff>
      <xdr:row>42</xdr:row>
      <xdr:rowOff>95250</xdr:rowOff>
    </xdr:from>
    <xdr:to>
      <xdr:col>28</xdr:col>
      <xdr:colOff>1143000</xdr:colOff>
      <xdr:row>44</xdr:row>
      <xdr:rowOff>6350</xdr:rowOff>
    </xdr:to>
    <xdr:sp macro="" textlink="">
      <xdr:nvSpPr>
        <xdr:cNvPr id="85" name="Trójkąt prostokątny 84"/>
        <xdr:cNvSpPr/>
      </xdr:nvSpPr>
      <xdr:spPr bwMode="auto">
        <a:xfrm flipH="1">
          <a:off x="25225375" y="10604500"/>
          <a:ext cx="2222500" cy="4191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33</xdr:col>
      <xdr:colOff>31750</xdr:colOff>
      <xdr:row>14</xdr:row>
      <xdr:rowOff>228600</xdr:rowOff>
    </xdr:to>
    <xdr:sp macro="" textlink="">
      <xdr:nvSpPr>
        <xdr:cNvPr id="62" name="Trójkąt prostokątny 61"/>
        <xdr:cNvSpPr/>
      </xdr:nvSpPr>
      <xdr:spPr bwMode="auto">
        <a:xfrm rot="10800000" flipH="1">
          <a:off x="15732125" y="14319250"/>
          <a:ext cx="238125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29</xdr:col>
      <xdr:colOff>47625</xdr:colOff>
      <xdr:row>21</xdr:row>
      <xdr:rowOff>31750</xdr:rowOff>
    </xdr:from>
    <xdr:to>
      <xdr:col>31</xdr:col>
      <xdr:colOff>15875</xdr:colOff>
      <xdr:row>22</xdr:row>
      <xdr:rowOff>174625</xdr:rowOff>
    </xdr:to>
    <xdr:sp macro="" textlink="">
      <xdr:nvSpPr>
        <xdr:cNvPr id="68" name="Trójkąt prostokątny 67"/>
        <xdr:cNvSpPr/>
      </xdr:nvSpPr>
      <xdr:spPr bwMode="auto">
        <a:xfrm rot="10800000" flipH="1">
          <a:off x="27527250" y="5207000"/>
          <a:ext cx="2317750" cy="396875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31</xdr:col>
      <xdr:colOff>31750</xdr:colOff>
      <xdr:row>41</xdr:row>
      <xdr:rowOff>63500</xdr:rowOff>
    </xdr:from>
    <xdr:to>
      <xdr:col>33</xdr:col>
      <xdr:colOff>0</xdr:colOff>
      <xdr:row>42</xdr:row>
      <xdr:rowOff>206375</xdr:rowOff>
    </xdr:to>
    <xdr:sp macro="" textlink="">
      <xdr:nvSpPr>
        <xdr:cNvPr id="69" name="Trójkąt prostokątny 68"/>
        <xdr:cNvSpPr/>
      </xdr:nvSpPr>
      <xdr:spPr bwMode="auto">
        <a:xfrm rot="10800000" flipH="1">
          <a:off x="29860875" y="10318750"/>
          <a:ext cx="2317750" cy="396875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31</xdr:col>
      <xdr:colOff>79375</xdr:colOff>
      <xdr:row>41</xdr:row>
      <xdr:rowOff>79375</xdr:rowOff>
    </xdr:from>
    <xdr:to>
      <xdr:col>32</xdr:col>
      <xdr:colOff>1127125</xdr:colOff>
      <xdr:row>42</xdr:row>
      <xdr:rowOff>244475</xdr:rowOff>
    </xdr:to>
    <xdr:sp macro="" textlink="">
      <xdr:nvSpPr>
        <xdr:cNvPr id="70" name="Trójkąt prostokątny 69"/>
        <xdr:cNvSpPr/>
      </xdr:nvSpPr>
      <xdr:spPr bwMode="auto">
        <a:xfrm flipH="1">
          <a:off x="29908500" y="10334625"/>
          <a:ext cx="2222500" cy="4191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31</xdr:col>
      <xdr:colOff>31750</xdr:colOff>
      <xdr:row>51</xdr:row>
      <xdr:rowOff>31750</xdr:rowOff>
    </xdr:from>
    <xdr:to>
      <xdr:col>33</xdr:col>
      <xdr:colOff>0</xdr:colOff>
      <xdr:row>52</xdr:row>
      <xdr:rowOff>174625</xdr:rowOff>
    </xdr:to>
    <xdr:sp macro="" textlink="">
      <xdr:nvSpPr>
        <xdr:cNvPr id="79" name="Trójkąt prostokątny 78"/>
        <xdr:cNvSpPr/>
      </xdr:nvSpPr>
      <xdr:spPr bwMode="auto">
        <a:xfrm rot="10800000" flipH="1">
          <a:off x="29860875" y="12827000"/>
          <a:ext cx="2317750" cy="396875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31</xdr:col>
      <xdr:colOff>174625</xdr:colOff>
      <xdr:row>51</xdr:row>
      <xdr:rowOff>31750</xdr:rowOff>
    </xdr:from>
    <xdr:to>
      <xdr:col>33</xdr:col>
      <xdr:colOff>47625</xdr:colOff>
      <xdr:row>52</xdr:row>
      <xdr:rowOff>196850</xdr:rowOff>
    </xdr:to>
    <xdr:sp macro="" textlink="">
      <xdr:nvSpPr>
        <xdr:cNvPr id="83" name="Trójkąt prostokątny 82"/>
        <xdr:cNvSpPr/>
      </xdr:nvSpPr>
      <xdr:spPr bwMode="auto">
        <a:xfrm flipH="1">
          <a:off x="30003750" y="12827000"/>
          <a:ext cx="2222500" cy="4191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63500</xdr:colOff>
      <xdr:row>29</xdr:row>
      <xdr:rowOff>63500</xdr:rowOff>
    </xdr:from>
    <xdr:to>
      <xdr:col>20</xdr:col>
      <xdr:colOff>1111250</xdr:colOff>
      <xdr:row>30</xdr:row>
      <xdr:rowOff>228600</xdr:rowOff>
    </xdr:to>
    <xdr:sp macro="" textlink="">
      <xdr:nvSpPr>
        <xdr:cNvPr id="72" name="Trójkąt prostokątny 71"/>
        <xdr:cNvSpPr/>
      </xdr:nvSpPr>
      <xdr:spPr bwMode="auto">
        <a:xfrm flipH="1">
          <a:off x="15795625" y="6254750"/>
          <a:ext cx="2222500" cy="4191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24</xdr:col>
      <xdr:colOff>95250</xdr:colOff>
      <xdr:row>7</xdr:row>
      <xdr:rowOff>63500</xdr:rowOff>
    </xdr:from>
    <xdr:to>
      <xdr:col>25</xdr:col>
      <xdr:colOff>1143000</xdr:colOff>
      <xdr:row>8</xdr:row>
      <xdr:rowOff>228600</xdr:rowOff>
    </xdr:to>
    <xdr:sp macro="" textlink="">
      <xdr:nvSpPr>
        <xdr:cNvPr id="84" name="Trójkąt prostokątny 83"/>
        <xdr:cNvSpPr/>
      </xdr:nvSpPr>
      <xdr:spPr bwMode="auto">
        <a:xfrm flipH="1">
          <a:off x="22875875" y="6254750"/>
          <a:ext cx="2222500" cy="4191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31751</xdr:colOff>
      <xdr:row>53</xdr:row>
      <xdr:rowOff>31750</xdr:rowOff>
    </xdr:from>
    <xdr:to>
      <xdr:col>15</xdr:col>
      <xdr:colOff>63501</xdr:colOff>
      <xdr:row>55</xdr:row>
      <xdr:rowOff>6350</xdr:rowOff>
    </xdr:to>
    <xdr:sp macro="" textlink="">
      <xdr:nvSpPr>
        <xdr:cNvPr id="88" name="Trójkąt prostokątny 87"/>
        <xdr:cNvSpPr/>
      </xdr:nvSpPr>
      <xdr:spPr bwMode="auto">
        <a:xfrm rot="10800000" flipH="1">
          <a:off x="8715376" y="13335000"/>
          <a:ext cx="238125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29</xdr:col>
      <xdr:colOff>63498</xdr:colOff>
      <xdr:row>51</xdr:row>
      <xdr:rowOff>79375</xdr:rowOff>
    </xdr:from>
    <xdr:to>
      <xdr:col>30</xdr:col>
      <xdr:colOff>1111249</xdr:colOff>
      <xdr:row>52</xdr:row>
      <xdr:rowOff>244475</xdr:rowOff>
    </xdr:to>
    <xdr:sp macro="" textlink="">
      <xdr:nvSpPr>
        <xdr:cNvPr id="87" name="Trójkąt prostokątny 86"/>
        <xdr:cNvSpPr/>
      </xdr:nvSpPr>
      <xdr:spPr bwMode="auto">
        <a:xfrm flipH="1">
          <a:off x="25193623" y="12874625"/>
          <a:ext cx="2222501" cy="4191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r"/>
          <a:endParaRPr lang="pl-PL" sz="1100"/>
        </a:p>
      </xdr:txBody>
    </xdr:sp>
    <xdr:clientData/>
  </xdr:twoCellAnchor>
  <xdr:twoCellAnchor>
    <xdr:from>
      <xdr:col>29</xdr:col>
      <xdr:colOff>95249</xdr:colOff>
      <xdr:row>21</xdr:row>
      <xdr:rowOff>63500</xdr:rowOff>
    </xdr:from>
    <xdr:to>
      <xdr:col>30</xdr:col>
      <xdr:colOff>1111250</xdr:colOff>
      <xdr:row>22</xdr:row>
      <xdr:rowOff>228600</xdr:rowOff>
    </xdr:to>
    <xdr:sp macro="" textlink="">
      <xdr:nvSpPr>
        <xdr:cNvPr id="75" name="Trójkąt prostokątny 74"/>
        <xdr:cNvSpPr/>
      </xdr:nvSpPr>
      <xdr:spPr bwMode="auto">
        <a:xfrm flipH="1">
          <a:off x="27574874" y="5238750"/>
          <a:ext cx="2190751" cy="4191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r"/>
          <a:endParaRPr lang="pl-P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63499</xdr:colOff>
      <xdr:row>7</xdr:row>
      <xdr:rowOff>79375</xdr:rowOff>
    </xdr:from>
    <xdr:to>
      <xdr:col>16</xdr:col>
      <xdr:colOff>1158874</xdr:colOff>
      <xdr:row>8</xdr:row>
      <xdr:rowOff>244475</xdr:rowOff>
    </xdr:to>
    <xdr:sp macro="" textlink="">
      <xdr:nvSpPr>
        <xdr:cNvPr id="2" name="Trójkąt prostokątny 1"/>
        <xdr:cNvSpPr/>
      </xdr:nvSpPr>
      <xdr:spPr bwMode="auto">
        <a:xfrm flipH="1">
          <a:off x="25323799" y="5146675"/>
          <a:ext cx="4638675" cy="41275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r"/>
          <a:endParaRPr lang="pl-PL" sz="1100"/>
        </a:p>
      </xdr:txBody>
    </xdr:sp>
    <xdr:clientData/>
  </xdr:twoCellAnchor>
  <xdr:twoCellAnchor>
    <xdr:from>
      <xdr:col>13</xdr:col>
      <xdr:colOff>63499</xdr:colOff>
      <xdr:row>27</xdr:row>
      <xdr:rowOff>79375</xdr:rowOff>
    </xdr:from>
    <xdr:to>
      <xdr:col>16</xdr:col>
      <xdr:colOff>1158874</xdr:colOff>
      <xdr:row>28</xdr:row>
      <xdr:rowOff>244475</xdr:rowOff>
    </xdr:to>
    <xdr:sp macro="" textlink="">
      <xdr:nvSpPr>
        <xdr:cNvPr id="5" name="Trójkąt prostokątny 4"/>
        <xdr:cNvSpPr/>
      </xdr:nvSpPr>
      <xdr:spPr bwMode="auto">
        <a:xfrm flipH="1">
          <a:off x="18176874" y="1809750"/>
          <a:ext cx="4619625" cy="4191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r"/>
          <a:endParaRPr lang="pl-PL" sz="1100"/>
        </a:p>
      </xdr:txBody>
    </xdr:sp>
    <xdr:clientData/>
  </xdr:twoCellAnchor>
  <xdr:twoCellAnchor>
    <xdr:from>
      <xdr:col>13</xdr:col>
      <xdr:colOff>47625</xdr:colOff>
      <xdr:row>59</xdr:row>
      <xdr:rowOff>0</xdr:rowOff>
    </xdr:from>
    <xdr:to>
      <xdr:col>16</xdr:col>
      <xdr:colOff>1127125</xdr:colOff>
      <xdr:row>60</xdr:row>
      <xdr:rowOff>228600</xdr:rowOff>
    </xdr:to>
    <xdr:sp macro="" textlink="">
      <xdr:nvSpPr>
        <xdr:cNvPr id="8" name="Trójkąt prostokątny 7"/>
        <xdr:cNvSpPr/>
      </xdr:nvSpPr>
      <xdr:spPr bwMode="auto">
        <a:xfrm rot="10800000" flipH="1">
          <a:off x="18161000" y="14938375"/>
          <a:ext cx="460375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57</xdr:row>
      <xdr:rowOff>0</xdr:rowOff>
    </xdr:from>
    <xdr:to>
      <xdr:col>16</xdr:col>
      <xdr:colOff>1125681</xdr:colOff>
      <xdr:row>58</xdr:row>
      <xdr:rowOff>187613</xdr:rowOff>
    </xdr:to>
    <xdr:sp macro="" textlink="">
      <xdr:nvSpPr>
        <xdr:cNvPr id="9" name="Trójkąt prostokątny 8"/>
        <xdr:cNvSpPr/>
      </xdr:nvSpPr>
      <xdr:spPr bwMode="auto">
        <a:xfrm flipH="1">
          <a:off x="16068675" y="5905500"/>
          <a:ext cx="2306781" cy="425738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14</xdr:col>
      <xdr:colOff>1158875</xdr:colOff>
      <xdr:row>57</xdr:row>
      <xdr:rowOff>31750</xdr:rowOff>
    </xdr:from>
    <xdr:to>
      <xdr:col>16</xdr:col>
      <xdr:colOff>1031875</xdr:colOff>
      <xdr:row>59</xdr:row>
      <xdr:rowOff>6350</xdr:rowOff>
    </xdr:to>
    <xdr:sp macro="" textlink="">
      <xdr:nvSpPr>
        <xdr:cNvPr id="10" name="Trójkąt prostokątny 9"/>
        <xdr:cNvSpPr/>
      </xdr:nvSpPr>
      <xdr:spPr bwMode="auto">
        <a:xfrm rot="10800000" flipH="1">
          <a:off x="20447000" y="14462125"/>
          <a:ext cx="2222500" cy="4826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1222375</xdr:colOff>
      <xdr:row>53</xdr:row>
      <xdr:rowOff>31750</xdr:rowOff>
    </xdr:from>
    <xdr:to>
      <xdr:col>14</xdr:col>
      <xdr:colOff>1222375</xdr:colOff>
      <xdr:row>55</xdr:row>
      <xdr:rowOff>9525</xdr:rowOff>
    </xdr:to>
    <xdr:sp macro="" textlink="">
      <xdr:nvSpPr>
        <xdr:cNvPr id="11" name="Trójkąt prostokątny 10"/>
        <xdr:cNvSpPr/>
      </xdr:nvSpPr>
      <xdr:spPr bwMode="auto">
        <a:xfrm flipH="1">
          <a:off x="11633200" y="1698625"/>
          <a:ext cx="2495550" cy="473075"/>
        </a:xfrm>
        <a:prstGeom prst="rtTriangle">
          <a:avLst/>
        </a:prstGeom>
        <a:solidFill>
          <a:srgbClr val="9966FF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53</xdr:row>
      <xdr:rowOff>47625</xdr:rowOff>
    </xdr:from>
    <xdr:to>
      <xdr:col>16</xdr:col>
      <xdr:colOff>1190625</xdr:colOff>
      <xdr:row>54</xdr:row>
      <xdr:rowOff>238125</xdr:rowOff>
    </xdr:to>
    <xdr:sp macro="" textlink="">
      <xdr:nvSpPr>
        <xdr:cNvPr id="12" name="Trójkąt prostokątny 11"/>
        <xdr:cNvSpPr/>
      </xdr:nvSpPr>
      <xdr:spPr bwMode="auto">
        <a:xfrm rot="10800000" flipH="1">
          <a:off x="9210675" y="1714500"/>
          <a:ext cx="2390775" cy="438150"/>
        </a:xfrm>
        <a:prstGeom prst="rtTriangle">
          <a:avLst/>
        </a:prstGeom>
        <a:solidFill>
          <a:srgbClr val="9966FF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55</xdr:row>
      <xdr:rowOff>47625</xdr:rowOff>
    </xdr:from>
    <xdr:to>
      <xdr:col>14</xdr:col>
      <xdr:colOff>1190625</xdr:colOff>
      <xdr:row>56</xdr:row>
      <xdr:rowOff>238125</xdr:rowOff>
    </xdr:to>
    <xdr:sp macro="" textlink="">
      <xdr:nvSpPr>
        <xdr:cNvPr id="15" name="Trójkąt prostokątny 14"/>
        <xdr:cNvSpPr/>
      </xdr:nvSpPr>
      <xdr:spPr bwMode="auto">
        <a:xfrm rot="10800000" flipH="1">
          <a:off x="18161000" y="13462000"/>
          <a:ext cx="2308225" cy="4445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14</xdr:col>
      <xdr:colOff>1222375</xdr:colOff>
      <xdr:row>55</xdr:row>
      <xdr:rowOff>31750</xdr:rowOff>
    </xdr:from>
    <xdr:to>
      <xdr:col>16</xdr:col>
      <xdr:colOff>1222375</xdr:colOff>
      <xdr:row>57</xdr:row>
      <xdr:rowOff>9525</xdr:rowOff>
    </xdr:to>
    <xdr:sp macro="" textlink="">
      <xdr:nvSpPr>
        <xdr:cNvPr id="16" name="Trójkąt prostokątny 15"/>
        <xdr:cNvSpPr/>
      </xdr:nvSpPr>
      <xdr:spPr bwMode="auto">
        <a:xfrm flipH="1">
          <a:off x="20472400" y="13446125"/>
          <a:ext cx="2349500" cy="485775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25</xdr:row>
      <xdr:rowOff>47625</xdr:rowOff>
    </xdr:from>
    <xdr:to>
      <xdr:col>16</xdr:col>
      <xdr:colOff>1190625</xdr:colOff>
      <xdr:row>26</xdr:row>
      <xdr:rowOff>238125</xdr:rowOff>
    </xdr:to>
    <xdr:sp macro="" textlink="">
      <xdr:nvSpPr>
        <xdr:cNvPr id="17" name="Trójkąt prostokątny 16"/>
        <xdr:cNvSpPr/>
      </xdr:nvSpPr>
      <xdr:spPr bwMode="auto">
        <a:xfrm rot="10800000" flipH="1">
          <a:off x="20510500" y="13970000"/>
          <a:ext cx="2308225" cy="4445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1222375</xdr:colOff>
      <xdr:row>9</xdr:row>
      <xdr:rowOff>31750</xdr:rowOff>
    </xdr:from>
    <xdr:to>
      <xdr:col>14</xdr:col>
      <xdr:colOff>1222375</xdr:colOff>
      <xdr:row>11</xdr:row>
      <xdr:rowOff>9525</xdr:rowOff>
    </xdr:to>
    <xdr:sp macro="" textlink="">
      <xdr:nvSpPr>
        <xdr:cNvPr id="18" name="Trójkąt prostokątny 17"/>
        <xdr:cNvSpPr/>
      </xdr:nvSpPr>
      <xdr:spPr bwMode="auto">
        <a:xfrm flipH="1">
          <a:off x="20472400" y="13954125"/>
          <a:ext cx="2349500" cy="485775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1222375</xdr:colOff>
      <xdr:row>11</xdr:row>
      <xdr:rowOff>31750</xdr:rowOff>
    </xdr:from>
    <xdr:to>
      <xdr:col>14</xdr:col>
      <xdr:colOff>1222375</xdr:colOff>
      <xdr:row>13</xdr:row>
      <xdr:rowOff>9525</xdr:rowOff>
    </xdr:to>
    <xdr:sp macro="" textlink="">
      <xdr:nvSpPr>
        <xdr:cNvPr id="19" name="Trójkąt prostokątny 18"/>
        <xdr:cNvSpPr/>
      </xdr:nvSpPr>
      <xdr:spPr bwMode="auto">
        <a:xfrm flipH="1">
          <a:off x="18122900" y="2270125"/>
          <a:ext cx="2349500" cy="485775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5</xdr:row>
      <xdr:rowOff>15875</xdr:rowOff>
    </xdr:from>
    <xdr:to>
      <xdr:col>15</xdr:col>
      <xdr:colOff>6350</xdr:colOff>
      <xdr:row>6</xdr:row>
      <xdr:rowOff>206375</xdr:rowOff>
    </xdr:to>
    <xdr:sp macro="" textlink="">
      <xdr:nvSpPr>
        <xdr:cNvPr id="20" name="Trójkąt prostokątny 19"/>
        <xdr:cNvSpPr/>
      </xdr:nvSpPr>
      <xdr:spPr bwMode="auto">
        <a:xfrm flipH="1">
          <a:off x="18161000" y="1238250"/>
          <a:ext cx="2308225" cy="4445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41</xdr:row>
      <xdr:rowOff>47625</xdr:rowOff>
    </xdr:from>
    <xdr:to>
      <xdr:col>14</xdr:col>
      <xdr:colOff>1190625</xdr:colOff>
      <xdr:row>42</xdr:row>
      <xdr:rowOff>238125</xdr:rowOff>
    </xdr:to>
    <xdr:sp macro="" textlink="">
      <xdr:nvSpPr>
        <xdr:cNvPr id="21" name="Trójkąt prostokątny 20"/>
        <xdr:cNvSpPr/>
      </xdr:nvSpPr>
      <xdr:spPr bwMode="auto">
        <a:xfrm rot="10800000" flipH="1">
          <a:off x="18161000" y="14478000"/>
          <a:ext cx="2308225" cy="4445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0</xdr:colOff>
      <xdr:row>3</xdr:row>
      <xdr:rowOff>63500</xdr:rowOff>
    </xdr:from>
    <xdr:to>
      <xdr:col>14</xdr:col>
      <xdr:colOff>1125681</xdr:colOff>
      <xdr:row>4</xdr:row>
      <xdr:rowOff>251113</xdr:rowOff>
    </xdr:to>
    <xdr:sp macro="" textlink="">
      <xdr:nvSpPr>
        <xdr:cNvPr id="22" name="Trójkąt prostokątny 21"/>
        <xdr:cNvSpPr/>
      </xdr:nvSpPr>
      <xdr:spPr bwMode="auto">
        <a:xfrm flipH="1">
          <a:off x="18113375" y="6365875"/>
          <a:ext cx="2300431" cy="441613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15875</xdr:colOff>
      <xdr:row>29</xdr:row>
      <xdr:rowOff>79375</xdr:rowOff>
    </xdr:from>
    <xdr:to>
      <xdr:col>14</xdr:col>
      <xdr:colOff>1149350</xdr:colOff>
      <xdr:row>31</xdr:row>
      <xdr:rowOff>15875</xdr:rowOff>
    </xdr:to>
    <xdr:sp macro="" textlink="">
      <xdr:nvSpPr>
        <xdr:cNvPr id="25" name="Trójkąt prostokątny 24"/>
        <xdr:cNvSpPr/>
      </xdr:nvSpPr>
      <xdr:spPr bwMode="auto">
        <a:xfrm flipH="1">
          <a:off x="18129250" y="7397750"/>
          <a:ext cx="2308225" cy="4445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63500</xdr:colOff>
      <xdr:row>13</xdr:row>
      <xdr:rowOff>15875</xdr:rowOff>
    </xdr:from>
    <xdr:to>
      <xdr:col>9</xdr:col>
      <xdr:colOff>22225</xdr:colOff>
      <xdr:row>14</xdr:row>
      <xdr:rowOff>206375</xdr:rowOff>
    </xdr:to>
    <xdr:sp macro="" textlink="">
      <xdr:nvSpPr>
        <xdr:cNvPr id="23" name="Trójkąt prostokątny 22"/>
        <xdr:cNvSpPr/>
      </xdr:nvSpPr>
      <xdr:spPr bwMode="auto">
        <a:xfrm flipH="1">
          <a:off x="8778875" y="3270250"/>
          <a:ext cx="2308225" cy="4445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1158875</xdr:colOff>
      <xdr:row>14</xdr:row>
      <xdr:rowOff>228600</xdr:rowOff>
    </xdr:to>
    <xdr:sp macro="" textlink="">
      <xdr:nvSpPr>
        <xdr:cNvPr id="24" name="Trójkąt prostokątny 23"/>
        <xdr:cNvSpPr/>
      </xdr:nvSpPr>
      <xdr:spPr bwMode="auto">
        <a:xfrm rot="10800000" flipH="1">
          <a:off x="6365875" y="3254375"/>
          <a:ext cx="2333625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15875</xdr:colOff>
      <xdr:row>21</xdr:row>
      <xdr:rowOff>47625</xdr:rowOff>
    </xdr:from>
    <xdr:to>
      <xdr:col>8</xdr:col>
      <xdr:colOff>1063625</xdr:colOff>
      <xdr:row>23</xdr:row>
      <xdr:rowOff>22225</xdr:rowOff>
    </xdr:to>
    <xdr:sp macro="" textlink="">
      <xdr:nvSpPr>
        <xdr:cNvPr id="29" name="Trójkąt prostokątny 28"/>
        <xdr:cNvSpPr/>
      </xdr:nvSpPr>
      <xdr:spPr bwMode="auto">
        <a:xfrm rot="10800000" flipH="1">
          <a:off x="8731250" y="5334000"/>
          <a:ext cx="2222500" cy="4826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15875</xdr:colOff>
      <xdr:row>21</xdr:row>
      <xdr:rowOff>31750</xdr:rowOff>
    </xdr:from>
    <xdr:to>
      <xdr:col>8</xdr:col>
      <xdr:colOff>1149350</xdr:colOff>
      <xdr:row>22</xdr:row>
      <xdr:rowOff>222250</xdr:rowOff>
    </xdr:to>
    <xdr:sp macro="" textlink="">
      <xdr:nvSpPr>
        <xdr:cNvPr id="31" name="Trójkąt prostokątny 30"/>
        <xdr:cNvSpPr/>
      </xdr:nvSpPr>
      <xdr:spPr bwMode="auto">
        <a:xfrm flipH="1">
          <a:off x="6381750" y="5318125"/>
          <a:ext cx="2308225" cy="444500"/>
        </a:xfrm>
        <a:prstGeom prst="rtTriangle">
          <a:avLst/>
        </a:prstGeom>
        <a:solidFill>
          <a:srgbClr val="FFCCFF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7</xdr:col>
      <xdr:colOff>6350</xdr:colOff>
      <xdr:row>14</xdr:row>
      <xdr:rowOff>238125</xdr:rowOff>
    </xdr:to>
    <xdr:sp macro="" textlink="">
      <xdr:nvSpPr>
        <xdr:cNvPr id="32" name="Trójkąt prostokątny 31"/>
        <xdr:cNvSpPr/>
      </xdr:nvSpPr>
      <xdr:spPr bwMode="auto">
        <a:xfrm flipH="1">
          <a:off x="6413500" y="3302000"/>
          <a:ext cx="2308225" cy="444500"/>
        </a:xfrm>
        <a:prstGeom prst="rtTriangle">
          <a:avLst/>
        </a:prstGeom>
        <a:solidFill>
          <a:srgbClr val="FFCCFF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63500</xdr:colOff>
      <xdr:row>29</xdr:row>
      <xdr:rowOff>47625</xdr:rowOff>
    </xdr:from>
    <xdr:to>
      <xdr:col>9</xdr:col>
      <xdr:colOff>47625</xdr:colOff>
      <xdr:row>31</xdr:row>
      <xdr:rowOff>22225</xdr:rowOff>
    </xdr:to>
    <xdr:sp macro="" textlink="">
      <xdr:nvSpPr>
        <xdr:cNvPr id="30" name="Trójkąt prostokątny 29"/>
        <xdr:cNvSpPr/>
      </xdr:nvSpPr>
      <xdr:spPr bwMode="auto">
        <a:xfrm rot="10800000" flipH="1">
          <a:off x="8778875" y="7366000"/>
          <a:ext cx="2333625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47625</xdr:colOff>
      <xdr:row>29</xdr:row>
      <xdr:rowOff>47625</xdr:rowOff>
    </xdr:from>
    <xdr:to>
      <xdr:col>9</xdr:col>
      <xdr:colOff>6350</xdr:colOff>
      <xdr:row>30</xdr:row>
      <xdr:rowOff>238125</xdr:rowOff>
    </xdr:to>
    <xdr:sp macro="" textlink="">
      <xdr:nvSpPr>
        <xdr:cNvPr id="35" name="Trójkąt prostokątny 34"/>
        <xdr:cNvSpPr/>
      </xdr:nvSpPr>
      <xdr:spPr bwMode="auto">
        <a:xfrm flipH="1">
          <a:off x="8763000" y="7366000"/>
          <a:ext cx="2308225" cy="4445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1158875</xdr:colOff>
      <xdr:row>24</xdr:row>
      <xdr:rowOff>228600</xdr:rowOff>
    </xdr:to>
    <xdr:sp macro="" textlink="">
      <xdr:nvSpPr>
        <xdr:cNvPr id="38" name="Trójkąt prostokątny 37"/>
        <xdr:cNvSpPr/>
      </xdr:nvSpPr>
      <xdr:spPr bwMode="auto">
        <a:xfrm rot="10800000" flipH="1">
          <a:off x="6365875" y="5794375"/>
          <a:ext cx="2333625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79375</xdr:colOff>
      <xdr:row>23</xdr:row>
      <xdr:rowOff>31750</xdr:rowOff>
    </xdr:from>
    <xdr:to>
      <xdr:col>7</xdr:col>
      <xdr:colOff>38100</xdr:colOff>
      <xdr:row>24</xdr:row>
      <xdr:rowOff>222250</xdr:rowOff>
    </xdr:to>
    <xdr:sp macro="" textlink="">
      <xdr:nvSpPr>
        <xdr:cNvPr id="39" name="Trójkąt prostokątny 38"/>
        <xdr:cNvSpPr/>
      </xdr:nvSpPr>
      <xdr:spPr bwMode="auto">
        <a:xfrm flipH="1">
          <a:off x="6445250" y="5826125"/>
          <a:ext cx="2308225" cy="4445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31750</xdr:colOff>
      <xdr:row>31</xdr:row>
      <xdr:rowOff>31750</xdr:rowOff>
    </xdr:from>
    <xdr:to>
      <xdr:col>6</xdr:col>
      <xdr:colOff>1165225</xdr:colOff>
      <xdr:row>32</xdr:row>
      <xdr:rowOff>222250</xdr:rowOff>
    </xdr:to>
    <xdr:sp macro="" textlink="">
      <xdr:nvSpPr>
        <xdr:cNvPr id="42" name="Trójkąt prostokątny 41"/>
        <xdr:cNvSpPr/>
      </xdr:nvSpPr>
      <xdr:spPr bwMode="auto">
        <a:xfrm rot="10800000" flipH="1">
          <a:off x="6397625" y="7858125"/>
          <a:ext cx="2308225" cy="4445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6</xdr:col>
      <xdr:colOff>1158875</xdr:colOff>
      <xdr:row>30</xdr:row>
      <xdr:rowOff>228600</xdr:rowOff>
    </xdr:to>
    <xdr:sp macro="" textlink="">
      <xdr:nvSpPr>
        <xdr:cNvPr id="43" name="Trójkąt prostokątny 42"/>
        <xdr:cNvSpPr/>
      </xdr:nvSpPr>
      <xdr:spPr bwMode="auto">
        <a:xfrm rot="10800000" flipH="1">
          <a:off x="6365875" y="7318375"/>
          <a:ext cx="2333625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47625</xdr:colOff>
      <xdr:row>41</xdr:row>
      <xdr:rowOff>47625</xdr:rowOff>
    </xdr:from>
    <xdr:to>
      <xdr:col>7</xdr:col>
      <xdr:colOff>6350</xdr:colOff>
      <xdr:row>42</xdr:row>
      <xdr:rowOff>238125</xdr:rowOff>
    </xdr:to>
    <xdr:sp macro="" textlink="">
      <xdr:nvSpPr>
        <xdr:cNvPr id="44" name="Trójkąt prostokątny 43"/>
        <xdr:cNvSpPr/>
      </xdr:nvSpPr>
      <xdr:spPr bwMode="auto">
        <a:xfrm rot="10800000" flipH="1">
          <a:off x="6413500" y="10414000"/>
          <a:ext cx="2308225" cy="444500"/>
        </a:xfrm>
        <a:prstGeom prst="rtTriangle">
          <a:avLst/>
        </a:prstGeom>
        <a:solidFill>
          <a:srgbClr val="FFCCFF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6</xdr:col>
      <xdr:colOff>1158875</xdr:colOff>
      <xdr:row>28</xdr:row>
      <xdr:rowOff>228600</xdr:rowOff>
    </xdr:to>
    <xdr:sp macro="" textlink="">
      <xdr:nvSpPr>
        <xdr:cNvPr id="45" name="Trójkąt prostokątny 44"/>
        <xdr:cNvSpPr/>
      </xdr:nvSpPr>
      <xdr:spPr bwMode="auto">
        <a:xfrm rot="10800000" flipH="1">
          <a:off x="6365875" y="7318375"/>
          <a:ext cx="2333625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1158875</xdr:colOff>
      <xdr:row>6</xdr:row>
      <xdr:rowOff>228600</xdr:rowOff>
    </xdr:to>
    <xdr:sp macro="" textlink="">
      <xdr:nvSpPr>
        <xdr:cNvPr id="40" name="Trójkąt prostokątny 39"/>
        <xdr:cNvSpPr/>
      </xdr:nvSpPr>
      <xdr:spPr bwMode="auto">
        <a:xfrm rot="10800000" flipH="1">
          <a:off x="13414375" y="9350375"/>
          <a:ext cx="2333625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15874</xdr:colOff>
      <xdr:row>55</xdr:row>
      <xdr:rowOff>0</xdr:rowOff>
    </xdr:from>
    <xdr:to>
      <xdr:col>12</xdr:col>
      <xdr:colOff>1111248</xdr:colOff>
      <xdr:row>56</xdr:row>
      <xdr:rowOff>190500</xdr:rowOff>
    </xdr:to>
    <xdr:sp macro="" textlink="">
      <xdr:nvSpPr>
        <xdr:cNvPr id="41" name="Trójkąt prostokątny 40"/>
        <xdr:cNvSpPr/>
      </xdr:nvSpPr>
      <xdr:spPr bwMode="auto">
        <a:xfrm flipH="1">
          <a:off x="14604999" y="13922375"/>
          <a:ext cx="1095374" cy="4445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0</xdr:colOff>
      <xdr:row>5</xdr:row>
      <xdr:rowOff>63500</xdr:rowOff>
    </xdr:from>
    <xdr:to>
      <xdr:col>12</xdr:col>
      <xdr:colOff>1133475</xdr:colOff>
      <xdr:row>7</xdr:row>
      <xdr:rowOff>0</xdr:rowOff>
    </xdr:to>
    <xdr:sp macro="" textlink="">
      <xdr:nvSpPr>
        <xdr:cNvPr id="46" name="Trójkąt prostokątny 45"/>
        <xdr:cNvSpPr/>
      </xdr:nvSpPr>
      <xdr:spPr bwMode="auto">
        <a:xfrm flipH="1">
          <a:off x="13414375" y="1285875"/>
          <a:ext cx="2308225" cy="444500"/>
        </a:xfrm>
        <a:prstGeom prst="rtTriangle">
          <a:avLst/>
        </a:prstGeom>
        <a:solidFill>
          <a:srgbClr val="CC99FF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1158875</xdr:colOff>
      <xdr:row>26</xdr:row>
      <xdr:rowOff>228600</xdr:rowOff>
    </xdr:to>
    <xdr:sp macro="" textlink="">
      <xdr:nvSpPr>
        <xdr:cNvPr id="54" name="Trójkąt prostokątny 53"/>
        <xdr:cNvSpPr/>
      </xdr:nvSpPr>
      <xdr:spPr bwMode="auto">
        <a:xfrm rot="10800000" flipH="1">
          <a:off x="11064875" y="6302375"/>
          <a:ext cx="2333625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0</xdr:colOff>
      <xdr:row>25</xdr:row>
      <xdr:rowOff>63500</xdr:rowOff>
    </xdr:from>
    <xdr:to>
      <xdr:col>10</xdr:col>
      <xdr:colOff>1133475</xdr:colOff>
      <xdr:row>27</xdr:row>
      <xdr:rowOff>0</xdr:rowOff>
    </xdr:to>
    <xdr:sp macro="" textlink="">
      <xdr:nvSpPr>
        <xdr:cNvPr id="55" name="Trójkąt prostokątny 54"/>
        <xdr:cNvSpPr/>
      </xdr:nvSpPr>
      <xdr:spPr bwMode="auto">
        <a:xfrm flipH="1">
          <a:off x="11064875" y="6365875"/>
          <a:ext cx="2308225" cy="444500"/>
        </a:xfrm>
        <a:prstGeom prst="rtTriangle">
          <a:avLst/>
        </a:prstGeom>
        <a:solidFill>
          <a:srgbClr val="FFCCFF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0</xdr:colOff>
      <xdr:row>27</xdr:row>
      <xdr:rowOff>63500</xdr:rowOff>
    </xdr:from>
    <xdr:to>
      <xdr:col>4</xdr:col>
      <xdr:colOff>1133475</xdr:colOff>
      <xdr:row>29</xdr:row>
      <xdr:rowOff>0</xdr:rowOff>
    </xdr:to>
    <xdr:sp macro="" textlink="">
      <xdr:nvSpPr>
        <xdr:cNvPr id="56" name="Trójkąt prostokątny 55"/>
        <xdr:cNvSpPr/>
      </xdr:nvSpPr>
      <xdr:spPr bwMode="auto">
        <a:xfrm flipH="1">
          <a:off x="1666875" y="6873875"/>
          <a:ext cx="2308225" cy="444500"/>
        </a:xfrm>
        <a:prstGeom prst="rtTriangle">
          <a:avLst/>
        </a:prstGeom>
        <a:solidFill>
          <a:schemeClr val="accent2">
            <a:lumMod val="20000"/>
            <a:lumOff val="80000"/>
            <a:alpha val="5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1174749</xdr:colOff>
      <xdr:row>59</xdr:row>
      <xdr:rowOff>0</xdr:rowOff>
    </xdr:from>
    <xdr:to>
      <xdr:col>16</xdr:col>
      <xdr:colOff>1158874</xdr:colOff>
      <xdr:row>60</xdr:row>
      <xdr:rowOff>231775</xdr:rowOff>
    </xdr:to>
    <xdr:sp macro="" textlink="">
      <xdr:nvSpPr>
        <xdr:cNvPr id="47" name="Trójkąt prostokątny 46"/>
        <xdr:cNvSpPr/>
      </xdr:nvSpPr>
      <xdr:spPr bwMode="auto">
        <a:xfrm flipH="1">
          <a:off x="13414374" y="14938375"/>
          <a:ext cx="4683125" cy="485775"/>
        </a:xfrm>
        <a:prstGeom prst="rtTriangle">
          <a:avLst/>
        </a:prstGeom>
        <a:solidFill>
          <a:srgbClr val="9966FF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1044863</xdr:colOff>
      <xdr:row>23</xdr:row>
      <xdr:rowOff>28864</xdr:rowOff>
    </xdr:from>
    <xdr:to>
      <xdr:col>4</xdr:col>
      <xdr:colOff>1131454</xdr:colOff>
      <xdr:row>24</xdr:row>
      <xdr:rowOff>180398</xdr:rowOff>
    </xdr:to>
    <xdr:sp macro="" textlink="">
      <xdr:nvSpPr>
        <xdr:cNvPr id="2" name="Trójkąt prostokątny 1"/>
        <xdr:cNvSpPr/>
      </xdr:nvSpPr>
      <xdr:spPr bwMode="auto">
        <a:xfrm rot="10800000" flipH="1">
          <a:off x="1886238" y="5458114"/>
          <a:ext cx="2309091" cy="389659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73603</xdr:colOff>
      <xdr:row>23</xdr:row>
      <xdr:rowOff>12988</xdr:rowOff>
    </xdr:from>
    <xdr:to>
      <xdr:col>5</xdr:col>
      <xdr:colOff>15875</xdr:colOff>
      <xdr:row>24</xdr:row>
      <xdr:rowOff>200601</xdr:rowOff>
    </xdr:to>
    <xdr:sp macro="" textlink="">
      <xdr:nvSpPr>
        <xdr:cNvPr id="3" name="Trójkąt prostokątny 2"/>
        <xdr:cNvSpPr/>
      </xdr:nvSpPr>
      <xdr:spPr bwMode="auto">
        <a:xfrm flipH="1">
          <a:off x="1962728" y="5442238"/>
          <a:ext cx="2291772" cy="425738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1125681</xdr:colOff>
      <xdr:row>22</xdr:row>
      <xdr:rowOff>187613</xdr:rowOff>
    </xdr:to>
    <xdr:sp macro="" textlink="">
      <xdr:nvSpPr>
        <xdr:cNvPr id="6" name="Trójkąt prostokątny 5"/>
        <xdr:cNvSpPr/>
      </xdr:nvSpPr>
      <xdr:spPr bwMode="auto">
        <a:xfrm flipH="1">
          <a:off x="6588125" y="4953000"/>
          <a:ext cx="2300431" cy="425738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12</xdr:col>
      <xdr:colOff>1125681</xdr:colOff>
      <xdr:row>22</xdr:row>
      <xdr:rowOff>187613</xdr:rowOff>
    </xdr:to>
    <xdr:sp macro="" textlink="">
      <xdr:nvSpPr>
        <xdr:cNvPr id="7" name="Trójkąt prostokątny 6"/>
        <xdr:cNvSpPr/>
      </xdr:nvSpPr>
      <xdr:spPr bwMode="auto">
        <a:xfrm flipH="1">
          <a:off x="11287125" y="4953000"/>
          <a:ext cx="2300431" cy="425738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14</xdr:col>
      <xdr:colOff>1047750</xdr:colOff>
      <xdr:row>23</xdr:row>
      <xdr:rowOff>6350</xdr:rowOff>
    </xdr:to>
    <xdr:sp macro="" textlink="">
      <xdr:nvSpPr>
        <xdr:cNvPr id="13" name="Trójkąt prostokątny 12"/>
        <xdr:cNvSpPr/>
      </xdr:nvSpPr>
      <xdr:spPr bwMode="auto">
        <a:xfrm rot="10800000" flipH="1">
          <a:off x="13636625" y="4953000"/>
          <a:ext cx="222250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16</xdr:col>
      <xdr:colOff>1047750</xdr:colOff>
      <xdr:row>21</xdr:row>
      <xdr:rowOff>6350</xdr:rowOff>
    </xdr:to>
    <xdr:sp macro="" textlink="">
      <xdr:nvSpPr>
        <xdr:cNvPr id="18" name="Trójkąt prostokątny 17"/>
        <xdr:cNvSpPr/>
      </xdr:nvSpPr>
      <xdr:spPr bwMode="auto">
        <a:xfrm rot="10800000" flipH="1">
          <a:off x="15986125" y="5905500"/>
          <a:ext cx="222250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55</xdr:row>
      <xdr:rowOff>0</xdr:rowOff>
    </xdr:from>
    <xdr:to>
      <xdr:col>16</xdr:col>
      <xdr:colOff>1047750</xdr:colOff>
      <xdr:row>57</xdr:row>
      <xdr:rowOff>6350</xdr:rowOff>
    </xdr:to>
    <xdr:sp macro="" textlink="">
      <xdr:nvSpPr>
        <xdr:cNvPr id="19" name="Trójkąt prostokątny 18"/>
        <xdr:cNvSpPr/>
      </xdr:nvSpPr>
      <xdr:spPr bwMode="auto">
        <a:xfrm rot="10800000" flipH="1">
          <a:off x="15986125" y="5905500"/>
          <a:ext cx="2222500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59</xdr:row>
      <xdr:rowOff>0</xdr:rowOff>
    </xdr:from>
    <xdr:to>
      <xdr:col>16</xdr:col>
      <xdr:colOff>1047750</xdr:colOff>
      <xdr:row>61</xdr:row>
      <xdr:rowOff>6350</xdr:rowOff>
    </xdr:to>
    <xdr:sp macro="" textlink="">
      <xdr:nvSpPr>
        <xdr:cNvPr id="20" name="Trójkąt prostokątny 19"/>
        <xdr:cNvSpPr/>
      </xdr:nvSpPr>
      <xdr:spPr bwMode="auto">
        <a:xfrm rot="10800000" flipH="1">
          <a:off x="15986125" y="5905500"/>
          <a:ext cx="222250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16</xdr:col>
      <xdr:colOff>1047750</xdr:colOff>
      <xdr:row>29</xdr:row>
      <xdr:rowOff>6350</xdr:rowOff>
    </xdr:to>
    <xdr:sp macro="" textlink="">
      <xdr:nvSpPr>
        <xdr:cNvPr id="21" name="Trójkąt prostokątny 20"/>
        <xdr:cNvSpPr/>
      </xdr:nvSpPr>
      <xdr:spPr bwMode="auto">
        <a:xfrm rot="10800000" flipH="1">
          <a:off x="15986125" y="14001750"/>
          <a:ext cx="222250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16</xdr:col>
      <xdr:colOff>1047750</xdr:colOff>
      <xdr:row>55</xdr:row>
      <xdr:rowOff>6350</xdr:rowOff>
    </xdr:to>
    <xdr:sp macro="" textlink="">
      <xdr:nvSpPr>
        <xdr:cNvPr id="22" name="Trójkąt prostokątny 21"/>
        <xdr:cNvSpPr/>
      </xdr:nvSpPr>
      <xdr:spPr bwMode="auto">
        <a:xfrm rot="10800000" flipH="1">
          <a:off x="15986125" y="6381750"/>
          <a:ext cx="2222500" cy="4826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57</xdr:row>
      <xdr:rowOff>0</xdr:rowOff>
    </xdr:from>
    <xdr:to>
      <xdr:col>16</xdr:col>
      <xdr:colOff>1047750</xdr:colOff>
      <xdr:row>59</xdr:row>
      <xdr:rowOff>6350</xdr:rowOff>
    </xdr:to>
    <xdr:sp macro="" textlink="">
      <xdr:nvSpPr>
        <xdr:cNvPr id="25" name="Trójkąt prostokątny 24"/>
        <xdr:cNvSpPr/>
      </xdr:nvSpPr>
      <xdr:spPr bwMode="auto">
        <a:xfrm rot="10800000" flipH="1">
          <a:off x="15986125" y="13049250"/>
          <a:ext cx="2222500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55</xdr:row>
      <xdr:rowOff>0</xdr:rowOff>
    </xdr:from>
    <xdr:to>
      <xdr:col>18</xdr:col>
      <xdr:colOff>1047750</xdr:colOff>
      <xdr:row>57</xdr:row>
      <xdr:rowOff>6350</xdr:rowOff>
    </xdr:to>
    <xdr:sp macro="" textlink="">
      <xdr:nvSpPr>
        <xdr:cNvPr id="26" name="Trójkąt prostokątny 25"/>
        <xdr:cNvSpPr/>
      </xdr:nvSpPr>
      <xdr:spPr bwMode="auto">
        <a:xfrm rot="10800000" flipH="1">
          <a:off x="15986125" y="4953000"/>
          <a:ext cx="222250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18</xdr:col>
      <xdr:colOff>1125681</xdr:colOff>
      <xdr:row>74</xdr:row>
      <xdr:rowOff>187613</xdr:rowOff>
    </xdr:to>
    <xdr:sp macro="" textlink="">
      <xdr:nvSpPr>
        <xdr:cNvPr id="27" name="Trójkąt prostokątny 26"/>
        <xdr:cNvSpPr/>
      </xdr:nvSpPr>
      <xdr:spPr bwMode="auto">
        <a:xfrm flipH="1">
          <a:off x="11287125" y="4953000"/>
          <a:ext cx="2300431" cy="425738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18</xdr:col>
      <xdr:colOff>1125681</xdr:colOff>
      <xdr:row>22</xdr:row>
      <xdr:rowOff>187613</xdr:rowOff>
    </xdr:to>
    <xdr:sp macro="" textlink="">
      <xdr:nvSpPr>
        <xdr:cNvPr id="28" name="Trójkąt prostokątny 27"/>
        <xdr:cNvSpPr/>
      </xdr:nvSpPr>
      <xdr:spPr bwMode="auto">
        <a:xfrm flipH="1">
          <a:off x="18335625" y="17335500"/>
          <a:ext cx="2300431" cy="425738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71</xdr:row>
      <xdr:rowOff>0</xdr:rowOff>
    </xdr:from>
    <xdr:to>
      <xdr:col>18</xdr:col>
      <xdr:colOff>1125681</xdr:colOff>
      <xdr:row>72</xdr:row>
      <xdr:rowOff>187613</xdr:rowOff>
    </xdr:to>
    <xdr:sp macro="" textlink="">
      <xdr:nvSpPr>
        <xdr:cNvPr id="29" name="Trójkąt prostokątny 28"/>
        <xdr:cNvSpPr/>
      </xdr:nvSpPr>
      <xdr:spPr bwMode="auto">
        <a:xfrm flipH="1">
          <a:off x="18335625" y="17335500"/>
          <a:ext cx="2300431" cy="425738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16</xdr:col>
      <xdr:colOff>1143000</xdr:colOff>
      <xdr:row>27</xdr:row>
      <xdr:rowOff>0</xdr:rowOff>
    </xdr:from>
    <xdr:to>
      <xdr:col>18</xdr:col>
      <xdr:colOff>1016000</xdr:colOff>
      <xdr:row>29</xdr:row>
      <xdr:rowOff>6350</xdr:rowOff>
    </xdr:to>
    <xdr:sp macro="" textlink="">
      <xdr:nvSpPr>
        <xdr:cNvPr id="32" name="Trójkąt prostokątny 31"/>
        <xdr:cNvSpPr/>
      </xdr:nvSpPr>
      <xdr:spPr bwMode="auto">
        <a:xfrm rot="10800000" flipH="1">
          <a:off x="18303875" y="6381750"/>
          <a:ext cx="2222500" cy="4826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1125681</xdr:colOff>
      <xdr:row>24</xdr:row>
      <xdr:rowOff>187613</xdr:rowOff>
    </xdr:to>
    <xdr:sp macro="" textlink="">
      <xdr:nvSpPr>
        <xdr:cNvPr id="33" name="Trójkąt prostokątny 32"/>
        <xdr:cNvSpPr/>
      </xdr:nvSpPr>
      <xdr:spPr bwMode="auto">
        <a:xfrm flipH="1">
          <a:off x="18335625" y="17335500"/>
          <a:ext cx="2300431" cy="425738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18</xdr:col>
      <xdr:colOff>1125681</xdr:colOff>
      <xdr:row>28</xdr:row>
      <xdr:rowOff>187613</xdr:rowOff>
    </xdr:to>
    <xdr:sp macro="" textlink="">
      <xdr:nvSpPr>
        <xdr:cNvPr id="34" name="Trójkąt prostokątny 33"/>
        <xdr:cNvSpPr/>
      </xdr:nvSpPr>
      <xdr:spPr bwMode="auto">
        <a:xfrm flipH="1">
          <a:off x="18335625" y="7334250"/>
          <a:ext cx="2300431" cy="425738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18</xdr:col>
      <xdr:colOff>1125681</xdr:colOff>
      <xdr:row>32</xdr:row>
      <xdr:rowOff>187613</xdr:rowOff>
    </xdr:to>
    <xdr:sp macro="" textlink="">
      <xdr:nvSpPr>
        <xdr:cNvPr id="35" name="Trójkąt prostokątny 34"/>
        <xdr:cNvSpPr/>
      </xdr:nvSpPr>
      <xdr:spPr bwMode="auto">
        <a:xfrm flipH="1">
          <a:off x="18335625" y="5429250"/>
          <a:ext cx="2300431" cy="425738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59</xdr:row>
      <xdr:rowOff>31750</xdr:rowOff>
    </xdr:from>
    <xdr:to>
      <xdr:col>18</xdr:col>
      <xdr:colOff>1125681</xdr:colOff>
      <xdr:row>60</xdr:row>
      <xdr:rowOff>219363</xdr:rowOff>
    </xdr:to>
    <xdr:sp macro="" textlink="">
      <xdr:nvSpPr>
        <xdr:cNvPr id="38" name="Trójkąt prostokątny 37"/>
        <xdr:cNvSpPr/>
      </xdr:nvSpPr>
      <xdr:spPr bwMode="auto">
        <a:xfrm flipH="1">
          <a:off x="18335625" y="14033500"/>
          <a:ext cx="2300431" cy="425738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59</xdr:row>
      <xdr:rowOff>0</xdr:rowOff>
    </xdr:from>
    <xdr:to>
      <xdr:col>18</xdr:col>
      <xdr:colOff>1047750</xdr:colOff>
      <xdr:row>61</xdr:row>
      <xdr:rowOff>6350</xdr:rowOff>
    </xdr:to>
    <xdr:sp macro="" textlink="">
      <xdr:nvSpPr>
        <xdr:cNvPr id="39" name="Trójkąt prostokątny 38"/>
        <xdr:cNvSpPr/>
      </xdr:nvSpPr>
      <xdr:spPr bwMode="auto">
        <a:xfrm rot="10800000" flipH="1">
          <a:off x="18335625" y="14001750"/>
          <a:ext cx="222250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1047750</xdr:colOff>
      <xdr:row>11</xdr:row>
      <xdr:rowOff>6350</xdr:rowOff>
    </xdr:to>
    <xdr:sp macro="" textlink="">
      <xdr:nvSpPr>
        <xdr:cNvPr id="40" name="Trójkąt prostokątny 39"/>
        <xdr:cNvSpPr/>
      </xdr:nvSpPr>
      <xdr:spPr bwMode="auto">
        <a:xfrm rot="10800000" flipH="1">
          <a:off x="15986125" y="4953000"/>
          <a:ext cx="2222500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18</xdr:col>
      <xdr:colOff>1047750</xdr:colOff>
      <xdr:row>13</xdr:row>
      <xdr:rowOff>6350</xdr:rowOff>
    </xdr:to>
    <xdr:sp macro="" textlink="">
      <xdr:nvSpPr>
        <xdr:cNvPr id="41" name="Trójkąt prostokątny 40"/>
        <xdr:cNvSpPr/>
      </xdr:nvSpPr>
      <xdr:spPr bwMode="auto">
        <a:xfrm rot="10800000" flipH="1">
          <a:off x="15986125" y="4953000"/>
          <a:ext cx="222250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31750</xdr:colOff>
      <xdr:row>23</xdr:row>
      <xdr:rowOff>63500</xdr:rowOff>
    </xdr:from>
    <xdr:to>
      <xdr:col>18</xdr:col>
      <xdr:colOff>1079500</xdr:colOff>
      <xdr:row>25</xdr:row>
      <xdr:rowOff>69850</xdr:rowOff>
    </xdr:to>
    <xdr:sp macro="" textlink="">
      <xdr:nvSpPr>
        <xdr:cNvPr id="42" name="Trójkąt prostokątny 41"/>
        <xdr:cNvSpPr/>
      </xdr:nvSpPr>
      <xdr:spPr bwMode="auto">
        <a:xfrm rot="10800000" flipH="1">
          <a:off x="18367375" y="5492750"/>
          <a:ext cx="2222500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16</xdr:col>
      <xdr:colOff>1125681</xdr:colOff>
      <xdr:row>26</xdr:row>
      <xdr:rowOff>187613</xdr:rowOff>
    </xdr:to>
    <xdr:sp macro="" textlink="">
      <xdr:nvSpPr>
        <xdr:cNvPr id="31" name="Trójkąt prostokątny 30"/>
        <xdr:cNvSpPr/>
      </xdr:nvSpPr>
      <xdr:spPr bwMode="auto">
        <a:xfrm flipH="1">
          <a:off x="15986125" y="5905500"/>
          <a:ext cx="2300431" cy="425738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1047750</xdr:colOff>
      <xdr:row>5</xdr:row>
      <xdr:rowOff>6350</xdr:rowOff>
    </xdr:to>
    <xdr:sp macro="" textlink="">
      <xdr:nvSpPr>
        <xdr:cNvPr id="36" name="Trójkąt prostokątny 35"/>
        <xdr:cNvSpPr/>
      </xdr:nvSpPr>
      <xdr:spPr bwMode="auto">
        <a:xfrm rot="10800000" flipH="1">
          <a:off x="20685125" y="666750"/>
          <a:ext cx="222250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20</xdr:col>
      <xdr:colOff>1047750</xdr:colOff>
      <xdr:row>7</xdr:row>
      <xdr:rowOff>6350</xdr:rowOff>
    </xdr:to>
    <xdr:sp macro="" textlink="">
      <xdr:nvSpPr>
        <xdr:cNvPr id="37" name="Trójkąt prostokątny 36"/>
        <xdr:cNvSpPr/>
      </xdr:nvSpPr>
      <xdr:spPr bwMode="auto">
        <a:xfrm rot="10800000" flipH="1">
          <a:off x="20685125" y="1143000"/>
          <a:ext cx="222250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20</xdr:col>
      <xdr:colOff>1125681</xdr:colOff>
      <xdr:row>20</xdr:row>
      <xdr:rowOff>187613</xdr:rowOff>
    </xdr:to>
    <xdr:sp macro="" textlink="">
      <xdr:nvSpPr>
        <xdr:cNvPr id="43" name="Trójkąt prostokątny 42"/>
        <xdr:cNvSpPr/>
      </xdr:nvSpPr>
      <xdr:spPr bwMode="auto">
        <a:xfrm flipH="1">
          <a:off x="18335625" y="5429250"/>
          <a:ext cx="2300431" cy="425738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20</xdr:col>
      <xdr:colOff>1047750</xdr:colOff>
      <xdr:row>21</xdr:row>
      <xdr:rowOff>6350</xdr:rowOff>
    </xdr:to>
    <xdr:sp macro="" textlink="">
      <xdr:nvSpPr>
        <xdr:cNvPr id="44" name="Trójkąt prostokątny 43"/>
        <xdr:cNvSpPr/>
      </xdr:nvSpPr>
      <xdr:spPr bwMode="auto">
        <a:xfrm rot="10800000" flipH="1">
          <a:off x="20685125" y="4476750"/>
          <a:ext cx="2222500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19</xdr:row>
      <xdr:rowOff>63500</xdr:rowOff>
    </xdr:from>
    <xdr:to>
      <xdr:col>16</xdr:col>
      <xdr:colOff>1125681</xdr:colOff>
      <xdr:row>21</xdr:row>
      <xdr:rowOff>12988</xdr:rowOff>
    </xdr:to>
    <xdr:sp macro="" textlink="">
      <xdr:nvSpPr>
        <xdr:cNvPr id="46" name="Trójkąt prostokątny 45"/>
        <xdr:cNvSpPr/>
      </xdr:nvSpPr>
      <xdr:spPr bwMode="auto">
        <a:xfrm flipH="1">
          <a:off x="15986125" y="4540250"/>
          <a:ext cx="2300431" cy="425738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9</xdr:col>
      <xdr:colOff>1014730</xdr:colOff>
      <xdr:row>9</xdr:row>
      <xdr:rowOff>125637</xdr:rowOff>
    </xdr:to>
    <xdr:sp macro="" textlink="">
      <xdr:nvSpPr>
        <xdr:cNvPr id="6" name="AutoShape 98"/>
        <xdr:cNvSpPr>
          <a:spLocks noChangeArrowheads="1"/>
        </xdr:cNvSpPr>
      </xdr:nvSpPr>
      <xdr:spPr bwMode="auto">
        <a:xfrm flipV="1">
          <a:off x="5667375" y="866775"/>
          <a:ext cx="2300605" cy="449487"/>
        </a:xfrm>
        <a:prstGeom prst="rtTriangle">
          <a:avLst/>
        </a:prstGeom>
        <a:solidFill>
          <a:schemeClr val="accent2">
            <a:lumMod val="75000"/>
            <a:alpha val="49804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15</xdr:row>
      <xdr:rowOff>30480</xdr:rowOff>
    </xdr:from>
    <xdr:to>
      <xdr:col>9</xdr:col>
      <xdr:colOff>1052830</xdr:colOff>
      <xdr:row>17</xdr:row>
      <xdr:rowOff>156117</xdr:rowOff>
    </xdr:to>
    <xdr:sp macro="" textlink="">
      <xdr:nvSpPr>
        <xdr:cNvPr id="7" name="AutoShape 98"/>
        <xdr:cNvSpPr>
          <a:spLocks noChangeArrowheads="1"/>
        </xdr:cNvSpPr>
      </xdr:nvSpPr>
      <xdr:spPr bwMode="auto">
        <a:xfrm rot="10800000" flipV="1">
          <a:off x="5705475" y="2192655"/>
          <a:ext cx="2272030" cy="449487"/>
        </a:xfrm>
        <a:prstGeom prst="rtTriangle">
          <a:avLst/>
        </a:prstGeom>
        <a:solidFill>
          <a:schemeClr val="accent2">
            <a:lumMod val="75000"/>
            <a:alpha val="49804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F92"/>
  <sheetViews>
    <sheetView view="pageBreakPreview" zoomScale="60" zoomScaleNormal="68" workbookViewId="0">
      <pane xSplit="3" ySplit="3" topLeftCell="G43" activePane="bottomRight" state="frozen"/>
      <selection activeCell="D22" sqref="D22:I24"/>
      <selection pane="topRight" activeCell="D22" sqref="D22:I24"/>
      <selection pane="bottomLeft" activeCell="D22" sqref="D22:I24"/>
      <selection pane="bottomRight" activeCell="Z74" sqref="Z74"/>
    </sheetView>
  </sheetViews>
  <sheetFormatPr defaultRowHeight="12.75" x14ac:dyDescent="0.2"/>
  <cols>
    <col min="2" max="2" width="3" bestFit="1" customWidth="1"/>
    <col min="3" max="3" width="12.140625" customWidth="1"/>
    <col min="4" max="9" width="17.7109375" customWidth="1"/>
    <col min="10" max="15" width="17.7109375" style="6" customWidth="1"/>
    <col min="16" max="29" width="17.7109375" customWidth="1"/>
    <col min="30" max="30" width="12.42578125" customWidth="1"/>
    <col min="31" max="31" width="3" customWidth="1"/>
  </cols>
  <sheetData>
    <row r="1" spans="1:32" ht="21.75" thickTop="1" thickBot="1" x14ac:dyDescent="0.25">
      <c r="A1" s="852" t="s">
        <v>0</v>
      </c>
      <c r="B1" s="852"/>
      <c r="C1" s="853"/>
      <c r="D1" s="660" t="s">
        <v>35</v>
      </c>
      <c r="E1" s="661"/>
      <c r="F1" s="661"/>
      <c r="G1" s="661"/>
      <c r="H1" s="661"/>
      <c r="I1" s="850"/>
      <c r="J1" s="660" t="s">
        <v>220</v>
      </c>
      <c r="K1" s="661"/>
      <c r="L1" s="661"/>
      <c r="M1" s="661"/>
      <c r="N1" s="661"/>
      <c r="O1" s="661"/>
      <c r="P1" s="660" t="s">
        <v>57</v>
      </c>
      <c r="Q1" s="661"/>
      <c r="R1" s="661"/>
      <c r="S1" s="661"/>
      <c r="T1" s="661"/>
      <c r="U1" s="850"/>
      <c r="V1" s="660" t="s">
        <v>221</v>
      </c>
      <c r="W1" s="850"/>
      <c r="X1" s="661" t="s">
        <v>222</v>
      </c>
      <c r="Y1" s="850"/>
      <c r="Z1" s="660" t="s">
        <v>61</v>
      </c>
      <c r="AA1" s="661"/>
      <c r="AB1" s="661"/>
      <c r="AC1" s="850"/>
      <c r="AD1" s="852" t="s">
        <v>0</v>
      </c>
      <c r="AE1" s="852"/>
      <c r="AF1" s="853"/>
    </row>
    <row r="2" spans="1:32" ht="15.75" customHeight="1" x14ac:dyDescent="0.25">
      <c r="A2" s="852" t="s">
        <v>1</v>
      </c>
      <c r="B2" s="852"/>
      <c r="C2" s="853"/>
      <c r="D2" s="860"/>
      <c r="E2" s="860"/>
      <c r="F2" s="860"/>
      <c r="G2" s="860"/>
      <c r="H2" s="860"/>
      <c r="I2" s="860"/>
      <c r="J2" s="662"/>
      <c r="K2" s="663"/>
      <c r="L2" s="663"/>
      <c r="M2" s="663"/>
      <c r="N2" s="663"/>
      <c r="O2" s="663"/>
      <c r="P2" s="662"/>
      <c r="Q2" s="663"/>
      <c r="R2" s="663"/>
      <c r="S2" s="663"/>
      <c r="T2" s="663"/>
      <c r="U2" s="851"/>
      <c r="V2" s="258"/>
      <c r="W2" s="259"/>
      <c r="X2" s="258"/>
      <c r="Y2" s="259"/>
      <c r="Z2" s="663"/>
      <c r="AA2" s="663"/>
      <c r="AB2" s="663"/>
      <c r="AC2" s="851"/>
      <c r="AD2" s="852" t="s">
        <v>1</v>
      </c>
      <c r="AE2" s="852"/>
      <c r="AF2" s="853"/>
    </row>
    <row r="3" spans="1:32" ht="13.5" customHeight="1" thickBot="1" x14ac:dyDescent="0.25">
      <c r="A3" s="854" t="s">
        <v>2</v>
      </c>
      <c r="B3" s="854"/>
      <c r="C3" s="855"/>
      <c r="D3" s="861">
        <v>1</v>
      </c>
      <c r="E3" s="862"/>
      <c r="F3" s="866">
        <v>2</v>
      </c>
      <c r="G3" s="867"/>
      <c r="H3" s="866">
        <v>3</v>
      </c>
      <c r="I3" s="904"/>
      <c r="J3" s="861">
        <v>1</v>
      </c>
      <c r="K3" s="862"/>
      <c r="L3" s="866">
        <v>2</v>
      </c>
      <c r="M3" s="867"/>
      <c r="N3" s="866">
        <v>3</v>
      </c>
      <c r="O3" s="888"/>
      <c r="P3" s="882">
        <v>1</v>
      </c>
      <c r="Q3" s="867"/>
      <c r="R3" s="883">
        <v>2</v>
      </c>
      <c r="S3" s="884"/>
      <c r="T3" s="866">
        <v>3</v>
      </c>
      <c r="U3" s="881"/>
      <c r="V3" s="260"/>
      <c r="W3" s="270"/>
      <c r="X3" s="309"/>
      <c r="Y3" s="263"/>
      <c r="Z3" s="888">
        <v>1</v>
      </c>
      <c r="AA3" s="904"/>
      <c r="AB3" s="862">
        <v>2</v>
      </c>
      <c r="AC3" s="931"/>
      <c r="AD3" s="854" t="s">
        <v>2</v>
      </c>
      <c r="AE3" s="854"/>
      <c r="AF3" s="855"/>
    </row>
    <row r="4" spans="1:32" s="5" customFormat="1" ht="20.100000000000001" customHeight="1" x14ac:dyDescent="0.2">
      <c r="A4" s="857" t="s">
        <v>3</v>
      </c>
      <c r="B4" s="103">
        <v>1</v>
      </c>
      <c r="C4" s="192" t="s">
        <v>4</v>
      </c>
      <c r="D4" s="272"/>
      <c r="E4" s="273"/>
      <c r="F4" s="787" t="s">
        <v>99</v>
      </c>
      <c r="G4" s="687"/>
      <c r="H4" s="274"/>
      <c r="I4" s="273"/>
      <c r="J4" s="905" t="s">
        <v>370</v>
      </c>
      <c r="K4" s="868" t="s">
        <v>371</v>
      </c>
      <c r="L4" s="447"/>
      <c r="M4" s="447"/>
      <c r="N4" s="749" t="s">
        <v>374</v>
      </c>
      <c r="O4" s="750"/>
      <c r="P4" s="723" t="s">
        <v>90</v>
      </c>
      <c r="Q4" s="697"/>
      <c r="R4" s="697"/>
      <c r="S4" s="697"/>
      <c r="T4" s="697"/>
      <c r="U4" s="698"/>
      <c r="V4" s="723" t="s">
        <v>90</v>
      </c>
      <c r="W4" s="698"/>
      <c r="X4" s="830" t="s">
        <v>729</v>
      </c>
      <c r="Y4" s="822"/>
      <c r="Z4" s="697" t="s">
        <v>90</v>
      </c>
      <c r="AA4" s="697"/>
      <c r="AB4" s="697"/>
      <c r="AC4" s="698"/>
      <c r="AD4" s="103" t="s">
        <v>4</v>
      </c>
      <c r="AE4" s="103">
        <v>1</v>
      </c>
      <c r="AF4" s="857" t="s">
        <v>3</v>
      </c>
    </row>
    <row r="5" spans="1:32" ht="20.100000000000001" customHeight="1" thickBot="1" x14ac:dyDescent="0.25">
      <c r="A5" s="857"/>
      <c r="B5" s="103">
        <v>2</v>
      </c>
      <c r="C5" s="192" t="s">
        <v>5</v>
      </c>
      <c r="D5" s="274"/>
      <c r="E5" s="273"/>
      <c r="F5" s="815" t="s">
        <v>100</v>
      </c>
      <c r="G5" s="688"/>
      <c r="H5" s="274"/>
      <c r="I5" s="273"/>
      <c r="J5" s="906"/>
      <c r="K5" s="869"/>
      <c r="L5" s="447"/>
      <c r="M5" s="447"/>
      <c r="N5" s="751"/>
      <c r="O5" s="752"/>
      <c r="P5" s="724"/>
      <c r="Q5" s="699"/>
      <c r="R5" s="699"/>
      <c r="S5" s="699"/>
      <c r="T5" s="699"/>
      <c r="U5" s="700"/>
      <c r="V5" s="724"/>
      <c r="W5" s="700"/>
      <c r="X5" s="814"/>
      <c r="Y5" s="823"/>
      <c r="Z5" s="699"/>
      <c r="AA5" s="699"/>
      <c r="AB5" s="699"/>
      <c r="AC5" s="700"/>
      <c r="AD5" s="103" t="s">
        <v>5</v>
      </c>
      <c r="AE5" s="103">
        <v>2</v>
      </c>
      <c r="AF5" s="857"/>
    </row>
    <row r="6" spans="1:32" ht="20.100000000000001" customHeight="1" thickBot="1" x14ac:dyDescent="0.25">
      <c r="A6" s="857"/>
      <c r="B6" s="103">
        <v>3</v>
      </c>
      <c r="C6" s="192" t="s">
        <v>6</v>
      </c>
      <c r="D6" s="687" t="s">
        <v>237</v>
      </c>
      <c r="E6" s="272"/>
      <c r="F6" s="678" t="s">
        <v>228</v>
      </c>
      <c r="G6" s="676"/>
      <c r="H6" s="712" t="s">
        <v>303</v>
      </c>
      <c r="I6" s="698"/>
      <c r="J6" s="706" t="s">
        <v>373</v>
      </c>
      <c r="K6" s="707"/>
      <c r="L6" s="749" t="s">
        <v>374</v>
      </c>
      <c r="M6" s="750"/>
      <c r="N6" s="868" t="s">
        <v>371</v>
      </c>
      <c r="O6" s="868" t="s">
        <v>370</v>
      </c>
      <c r="P6" s="776" t="s">
        <v>59</v>
      </c>
      <c r="Q6" s="729"/>
      <c r="R6" s="729"/>
      <c r="S6" s="729"/>
      <c r="T6" s="729"/>
      <c r="U6" s="730" t="s">
        <v>71</v>
      </c>
      <c r="V6" s="51"/>
      <c r="W6" s="182"/>
      <c r="X6" s="693" t="s">
        <v>229</v>
      </c>
      <c r="Y6" s="873"/>
      <c r="Z6" s="315"/>
      <c r="AA6" s="314"/>
      <c r="AB6" s="314"/>
      <c r="AC6" s="312"/>
      <c r="AD6" s="103" t="s">
        <v>6</v>
      </c>
      <c r="AE6" s="103">
        <v>3</v>
      </c>
      <c r="AF6" s="857"/>
    </row>
    <row r="7" spans="1:32" ht="20.100000000000001" customHeight="1" thickBot="1" x14ac:dyDescent="0.25">
      <c r="A7" s="857"/>
      <c r="B7" s="103">
        <v>4</v>
      </c>
      <c r="C7" s="192" t="s">
        <v>7</v>
      </c>
      <c r="D7" s="676"/>
      <c r="E7" s="273"/>
      <c r="F7" s="668" t="s">
        <v>87</v>
      </c>
      <c r="G7" s="267"/>
      <c r="H7" s="713"/>
      <c r="I7" s="700"/>
      <c r="J7" s="708"/>
      <c r="K7" s="709"/>
      <c r="L7" s="751"/>
      <c r="M7" s="752"/>
      <c r="N7" s="869"/>
      <c r="O7" s="869"/>
      <c r="P7" s="777"/>
      <c r="Q7" s="731"/>
      <c r="R7" s="731"/>
      <c r="S7" s="731"/>
      <c r="T7" s="731"/>
      <c r="U7" s="732"/>
      <c r="V7" s="875" t="s">
        <v>249</v>
      </c>
      <c r="W7" s="876"/>
      <c r="X7" s="695"/>
      <c r="Y7" s="874"/>
      <c r="Z7" s="336"/>
      <c r="AA7" s="314"/>
      <c r="AB7" s="314"/>
      <c r="AC7" s="312"/>
      <c r="AD7" s="103" t="s">
        <v>7</v>
      </c>
      <c r="AE7" s="103">
        <v>4</v>
      </c>
      <c r="AF7" s="857"/>
    </row>
    <row r="8" spans="1:32" ht="20.100000000000001" customHeight="1" thickBot="1" x14ac:dyDescent="0.25">
      <c r="A8" s="857"/>
      <c r="B8" s="103">
        <v>5</v>
      </c>
      <c r="C8" s="192" t="s">
        <v>8</v>
      </c>
      <c r="D8" s="864" t="s">
        <v>309</v>
      </c>
      <c r="E8" s="864"/>
      <c r="F8" s="669"/>
      <c r="G8" s="712" t="s">
        <v>310</v>
      </c>
      <c r="H8" s="697"/>
      <c r="I8" s="698"/>
      <c r="J8" s="889" t="s">
        <v>376</v>
      </c>
      <c r="K8" s="788"/>
      <c r="L8" s="868" t="s">
        <v>370</v>
      </c>
      <c r="M8" s="868" t="s">
        <v>371</v>
      </c>
      <c r="N8" s="526"/>
      <c r="O8" s="197"/>
      <c r="P8" s="729" t="s">
        <v>46</v>
      </c>
      <c r="Q8" s="729"/>
      <c r="R8" s="729"/>
      <c r="S8" s="729"/>
      <c r="T8" s="729"/>
      <c r="U8" s="730" t="s">
        <v>71</v>
      </c>
      <c r="V8" s="877"/>
      <c r="W8" s="878"/>
      <c r="X8" s="885" t="s">
        <v>310</v>
      </c>
      <c r="Y8" s="767" t="s">
        <v>470</v>
      </c>
      <c r="Z8" s="932" t="s">
        <v>266</v>
      </c>
      <c r="AA8" s="932"/>
      <c r="AB8" s="932"/>
      <c r="AC8" s="933"/>
      <c r="AD8" s="103" t="s">
        <v>8</v>
      </c>
      <c r="AE8" s="103">
        <v>5</v>
      </c>
      <c r="AF8" s="857"/>
    </row>
    <row r="9" spans="1:32" ht="20.100000000000001" customHeight="1" thickBot="1" x14ac:dyDescent="0.25">
      <c r="A9" s="857"/>
      <c r="B9" s="103">
        <v>6</v>
      </c>
      <c r="C9" s="192" t="s">
        <v>9</v>
      </c>
      <c r="D9" s="865"/>
      <c r="E9" s="865"/>
      <c r="F9" s="670"/>
      <c r="G9" s="713"/>
      <c r="H9" s="699"/>
      <c r="I9" s="700"/>
      <c r="J9" s="890"/>
      <c r="K9" s="789"/>
      <c r="L9" s="869"/>
      <c r="M9" s="869"/>
      <c r="N9" s="526"/>
      <c r="O9" s="119"/>
      <c r="P9" s="731"/>
      <c r="Q9" s="731"/>
      <c r="R9" s="731"/>
      <c r="S9" s="731"/>
      <c r="T9" s="731"/>
      <c r="U9" s="732"/>
      <c r="V9" s="51"/>
      <c r="W9" s="182"/>
      <c r="X9" s="886"/>
      <c r="Y9" s="887"/>
      <c r="Z9" s="934"/>
      <c r="AA9" s="934"/>
      <c r="AB9" s="934"/>
      <c r="AC9" s="935"/>
      <c r="AD9" s="103" t="s">
        <v>9</v>
      </c>
      <c r="AE9" s="103">
        <v>6</v>
      </c>
      <c r="AF9" s="857"/>
    </row>
    <row r="10" spans="1:32" ht="20.100000000000001" customHeight="1" thickBot="1" x14ac:dyDescent="0.25">
      <c r="A10" s="857"/>
      <c r="B10" s="103">
        <v>7</v>
      </c>
      <c r="C10" s="192" t="s">
        <v>10</v>
      </c>
      <c r="D10" s="274"/>
      <c r="E10" s="668" t="s">
        <v>237</v>
      </c>
      <c r="F10" s="808" t="s">
        <v>244</v>
      </c>
      <c r="G10" s="272"/>
      <c r="H10" s="669" t="s">
        <v>87</v>
      </c>
      <c r="I10" s="275"/>
      <c r="J10" s="173"/>
      <c r="K10" s="66"/>
      <c r="L10" s="66"/>
      <c r="M10" s="66"/>
      <c r="N10" s="94"/>
      <c r="O10" s="119"/>
      <c r="P10" s="734" t="s">
        <v>245</v>
      </c>
      <c r="Q10" s="753"/>
      <c r="R10" s="314"/>
      <c r="S10" s="314"/>
      <c r="T10" s="693" t="s">
        <v>229</v>
      </c>
      <c r="U10" s="873"/>
      <c r="V10" s="776" t="s">
        <v>264</v>
      </c>
      <c r="W10" s="756"/>
      <c r="X10" s="544"/>
      <c r="Y10" s="768"/>
      <c r="Z10" s="936" t="s">
        <v>252</v>
      </c>
      <c r="AA10" s="937"/>
      <c r="AB10" s="920" t="s">
        <v>253</v>
      </c>
      <c r="AC10" s="921"/>
      <c r="AD10" s="103" t="s">
        <v>10</v>
      </c>
      <c r="AE10" s="103">
        <v>7</v>
      </c>
      <c r="AF10" s="857"/>
    </row>
    <row r="11" spans="1:32" ht="20.100000000000001" customHeight="1" thickBot="1" x14ac:dyDescent="0.25">
      <c r="A11" s="857"/>
      <c r="B11" s="103">
        <v>8</v>
      </c>
      <c r="C11" s="192" t="s">
        <v>11</v>
      </c>
      <c r="D11" s="274"/>
      <c r="E11" s="670"/>
      <c r="F11" s="809"/>
      <c r="G11" s="272"/>
      <c r="H11" s="669"/>
      <c r="I11" s="275"/>
      <c r="J11" s="173"/>
      <c r="K11" s="66"/>
      <c r="L11" s="66"/>
      <c r="M11" s="66"/>
      <c r="N11" s="94"/>
      <c r="O11" s="119"/>
      <c r="P11" s="870"/>
      <c r="Q11" s="755"/>
      <c r="R11" s="314"/>
      <c r="S11" s="314"/>
      <c r="T11" s="695"/>
      <c r="U11" s="696"/>
      <c r="V11" s="891" t="s">
        <v>167</v>
      </c>
      <c r="W11" s="760"/>
      <c r="X11" s="832" t="s">
        <v>471</v>
      </c>
      <c r="Y11" s="545"/>
      <c r="Z11" s="938"/>
      <c r="AA11" s="939"/>
      <c r="AB11" s="922"/>
      <c r="AC11" s="923"/>
      <c r="AD11" s="103" t="s">
        <v>11</v>
      </c>
      <c r="AE11" s="103">
        <v>8</v>
      </c>
      <c r="AF11" s="857"/>
    </row>
    <row r="12" spans="1:32" ht="20.100000000000001" customHeight="1" thickBot="1" x14ac:dyDescent="0.25">
      <c r="A12" s="857"/>
      <c r="B12" s="103">
        <v>9</v>
      </c>
      <c r="C12" s="192" t="s">
        <v>12</v>
      </c>
      <c r="D12" s="274"/>
      <c r="E12" s="272"/>
      <c r="F12" s="272"/>
      <c r="G12" s="272"/>
      <c r="H12" s="670"/>
      <c r="I12" s="275"/>
      <c r="J12" s="723" t="s">
        <v>90</v>
      </c>
      <c r="K12" s="697"/>
      <c r="L12" s="697"/>
      <c r="M12" s="697"/>
      <c r="N12" s="697"/>
      <c r="O12" s="698"/>
      <c r="P12" s="697" t="s">
        <v>91</v>
      </c>
      <c r="Q12" s="668" t="s">
        <v>204</v>
      </c>
      <c r="R12" s="733" t="s">
        <v>245</v>
      </c>
      <c r="S12" s="753"/>
      <c r="T12" s="697" t="s">
        <v>91</v>
      </c>
      <c r="U12" s="697"/>
      <c r="V12" s="723" t="s">
        <v>91</v>
      </c>
      <c r="W12" s="697"/>
      <c r="X12" s="892"/>
      <c r="Y12" s="543"/>
      <c r="Z12" s="723" t="s">
        <v>91</v>
      </c>
      <c r="AA12" s="697"/>
      <c r="AB12" s="697"/>
      <c r="AC12" s="698"/>
      <c r="AD12" s="103" t="s">
        <v>12</v>
      </c>
      <c r="AE12" s="103">
        <v>9</v>
      </c>
      <c r="AF12" s="857"/>
    </row>
    <row r="13" spans="1:32" ht="20.100000000000001" customHeight="1" thickBot="1" x14ac:dyDescent="0.25">
      <c r="A13" s="857"/>
      <c r="B13" s="103">
        <v>10</v>
      </c>
      <c r="C13" s="192" t="s">
        <v>13</v>
      </c>
      <c r="D13" s="274"/>
      <c r="E13" s="272"/>
      <c r="F13" s="272"/>
      <c r="G13" s="272"/>
      <c r="H13" s="272"/>
      <c r="I13" s="273"/>
      <c r="J13" s="724"/>
      <c r="K13" s="699"/>
      <c r="L13" s="699"/>
      <c r="M13" s="699"/>
      <c r="N13" s="699"/>
      <c r="O13" s="700"/>
      <c r="P13" s="699"/>
      <c r="Q13" s="669"/>
      <c r="R13" s="754"/>
      <c r="S13" s="755"/>
      <c r="T13" s="699"/>
      <c r="U13" s="699"/>
      <c r="V13" s="724"/>
      <c r="W13" s="700"/>
      <c r="X13" s="833"/>
      <c r="Y13" s="543"/>
      <c r="Z13" s="724"/>
      <c r="AA13" s="699"/>
      <c r="AB13" s="699"/>
      <c r="AC13" s="700"/>
      <c r="AD13" s="103" t="s">
        <v>13</v>
      </c>
      <c r="AE13" s="103">
        <v>10</v>
      </c>
      <c r="AF13" s="857"/>
    </row>
    <row r="14" spans="1:32" ht="20.100000000000001" customHeight="1" x14ac:dyDescent="0.2">
      <c r="A14" s="857"/>
      <c r="B14" s="103">
        <v>11</v>
      </c>
      <c r="C14" s="192" t="s">
        <v>14</v>
      </c>
      <c r="D14" s="718" t="s">
        <v>40</v>
      </c>
      <c r="E14" s="718"/>
      <c r="F14" s="718"/>
      <c r="G14" s="718"/>
      <c r="H14" s="718"/>
      <c r="I14" s="718" t="s">
        <v>93</v>
      </c>
      <c r="J14" s="517"/>
      <c r="K14" s="66"/>
      <c r="L14" s="66"/>
      <c r="M14" s="66"/>
      <c r="N14" s="94"/>
      <c r="O14" s="197"/>
      <c r="P14" s="655"/>
      <c r="Q14" s="669"/>
      <c r="R14" s="314"/>
      <c r="S14" s="314"/>
      <c r="T14" s="733" t="s">
        <v>245</v>
      </c>
      <c r="U14" s="734"/>
      <c r="V14" s="332"/>
      <c r="W14" s="312"/>
      <c r="X14" s="318"/>
      <c r="Y14" s="319"/>
      <c r="Z14" s="729" t="s">
        <v>59</v>
      </c>
      <c r="AA14" s="729"/>
      <c r="AB14" s="729"/>
      <c r="AC14" s="730" t="s">
        <v>62</v>
      </c>
      <c r="AD14" s="103" t="s">
        <v>14</v>
      </c>
      <c r="AE14" s="103">
        <v>11</v>
      </c>
      <c r="AF14" s="857"/>
    </row>
    <row r="15" spans="1:32" ht="20.100000000000001" customHeight="1" thickBot="1" x14ac:dyDescent="0.25">
      <c r="A15" s="857"/>
      <c r="B15" s="103">
        <v>12</v>
      </c>
      <c r="C15" s="192" t="s">
        <v>15</v>
      </c>
      <c r="D15" s="722"/>
      <c r="E15" s="722"/>
      <c r="F15" s="722"/>
      <c r="G15" s="722"/>
      <c r="H15" s="722"/>
      <c r="I15" s="686"/>
      <c r="J15" s="173"/>
      <c r="K15" s="66"/>
      <c r="L15" s="66"/>
      <c r="M15" s="66"/>
      <c r="N15" s="94"/>
      <c r="O15" s="119"/>
      <c r="P15" s="341"/>
      <c r="Q15" s="670"/>
      <c r="R15" s="337"/>
      <c r="S15" s="337"/>
      <c r="T15" s="735"/>
      <c r="U15" s="736"/>
      <c r="V15" s="332"/>
      <c r="W15" s="312"/>
      <c r="X15" s="261"/>
      <c r="Y15" s="177"/>
      <c r="Z15" s="731"/>
      <c r="AA15" s="731"/>
      <c r="AB15" s="731"/>
      <c r="AC15" s="732"/>
      <c r="AD15" s="103" t="s">
        <v>15</v>
      </c>
      <c r="AE15" s="103">
        <v>12</v>
      </c>
      <c r="AF15" s="857"/>
    </row>
    <row r="16" spans="1:32" ht="20.100000000000001" customHeight="1" x14ac:dyDescent="0.2">
      <c r="A16" s="857"/>
      <c r="B16" s="103">
        <v>13</v>
      </c>
      <c r="C16" s="192" t="s">
        <v>16</v>
      </c>
      <c r="D16" s="274"/>
      <c r="E16" s="272"/>
      <c r="F16" s="272"/>
      <c r="G16" s="272"/>
      <c r="H16" s="272"/>
      <c r="I16" s="273"/>
      <c r="J16" s="173"/>
      <c r="K16" s="66"/>
      <c r="L16" s="66"/>
      <c r="M16" s="66"/>
      <c r="N16" s="94"/>
      <c r="O16" s="119"/>
      <c r="P16" s="671" t="s">
        <v>246</v>
      </c>
      <c r="Q16" s="671"/>
      <c r="R16" s="671"/>
      <c r="S16" s="671"/>
      <c r="T16" s="671"/>
      <c r="U16" s="671"/>
      <c r="V16" s="332"/>
      <c r="W16" s="312"/>
      <c r="X16" s="261"/>
      <c r="Y16" s="177"/>
      <c r="Z16" s="338"/>
      <c r="AA16" s="335"/>
      <c r="AB16" s="335"/>
      <c r="AC16" s="339"/>
      <c r="AD16" s="103" t="s">
        <v>16</v>
      </c>
      <c r="AE16" s="103">
        <v>13</v>
      </c>
      <c r="AF16" s="857"/>
    </row>
    <row r="17" spans="1:32" ht="20.100000000000001" customHeight="1" x14ac:dyDescent="0.2">
      <c r="A17" s="857"/>
      <c r="B17" s="103">
        <v>14</v>
      </c>
      <c r="C17" s="192" t="s">
        <v>17</v>
      </c>
      <c r="D17" s="274"/>
      <c r="E17" s="272"/>
      <c r="F17" s="272"/>
      <c r="G17" s="272"/>
      <c r="H17" s="272"/>
      <c r="I17" s="273"/>
      <c r="J17" s="173"/>
      <c r="K17" s="66"/>
      <c r="L17" s="66"/>
      <c r="M17" s="66"/>
      <c r="N17" s="94"/>
      <c r="O17" s="119"/>
      <c r="P17" s="672"/>
      <c r="Q17" s="672"/>
      <c r="R17" s="672"/>
      <c r="S17" s="672"/>
      <c r="T17" s="672"/>
      <c r="U17" s="672"/>
      <c r="V17" s="332"/>
      <c r="W17" s="312"/>
      <c r="X17" s="261"/>
      <c r="Y17" s="177"/>
      <c r="Z17" s="315"/>
      <c r="AA17" s="314"/>
      <c r="AB17" s="314"/>
      <c r="AC17" s="312"/>
      <c r="AD17" s="103" t="s">
        <v>17</v>
      </c>
      <c r="AE17" s="103">
        <v>14</v>
      </c>
      <c r="AF17" s="857"/>
    </row>
    <row r="18" spans="1:32" ht="20.100000000000001" customHeight="1" thickBot="1" x14ac:dyDescent="0.25">
      <c r="A18" s="857"/>
      <c r="B18" s="103">
        <v>15</v>
      </c>
      <c r="C18" s="192" t="s">
        <v>18</v>
      </c>
      <c r="D18" s="274"/>
      <c r="E18" s="272"/>
      <c r="F18" s="272"/>
      <c r="G18" s="272"/>
      <c r="H18" s="272"/>
      <c r="I18" s="273"/>
      <c r="J18" s="173"/>
      <c r="K18" s="66"/>
      <c r="L18" s="66"/>
      <c r="M18" s="66"/>
      <c r="N18" s="77"/>
      <c r="O18" s="532"/>
      <c r="P18" s="673"/>
      <c r="Q18" s="673"/>
      <c r="R18" s="673"/>
      <c r="S18" s="673"/>
      <c r="T18" s="673"/>
      <c r="U18" s="673"/>
      <c r="V18" s="332"/>
      <c r="W18" s="312"/>
      <c r="X18" s="315"/>
      <c r="Y18" s="312"/>
      <c r="Z18" s="315"/>
      <c r="AA18" s="314"/>
      <c r="AB18" s="314"/>
      <c r="AC18" s="312"/>
      <c r="AD18" s="103" t="s">
        <v>18</v>
      </c>
      <c r="AE18" s="103">
        <v>15</v>
      </c>
      <c r="AF18" s="857"/>
    </row>
    <row r="19" spans="1:32" ht="20.100000000000001" customHeight="1" thickBot="1" x14ac:dyDescent="0.25">
      <c r="A19" s="858"/>
      <c r="B19" s="105">
        <v>16</v>
      </c>
      <c r="C19" s="193" t="s">
        <v>19</v>
      </c>
      <c r="D19" s="276"/>
      <c r="E19" s="277"/>
      <c r="F19" s="277"/>
      <c r="G19" s="277"/>
      <c r="H19" s="277"/>
      <c r="I19" s="515"/>
      <c r="J19" s="514"/>
      <c r="K19" s="73"/>
      <c r="L19" s="73"/>
      <c r="M19" s="73"/>
      <c r="N19" s="73"/>
      <c r="O19" s="658"/>
      <c r="P19" s="341"/>
      <c r="Q19" s="331"/>
      <c r="R19" s="331"/>
      <c r="S19" s="331"/>
      <c r="T19" s="331"/>
      <c r="U19" s="285"/>
      <c r="V19" s="336"/>
      <c r="W19" s="340"/>
      <c r="X19" s="341"/>
      <c r="Y19" s="340"/>
      <c r="Z19" s="341"/>
      <c r="AA19" s="331"/>
      <c r="AB19" s="331"/>
      <c r="AC19" s="340"/>
      <c r="AD19" s="426" t="s">
        <v>19</v>
      </c>
      <c r="AE19" s="426">
        <v>16</v>
      </c>
      <c r="AF19" s="919"/>
    </row>
    <row r="20" spans="1:32" ht="20.100000000000001" customHeight="1" x14ac:dyDescent="0.2">
      <c r="A20" s="859" t="s">
        <v>20</v>
      </c>
      <c r="B20" s="106">
        <v>1</v>
      </c>
      <c r="C20" s="191" t="s">
        <v>4</v>
      </c>
      <c r="D20" s="274"/>
      <c r="E20" s="808" t="s">
        <v>88</v>
      </c>
      <c r="F20" s="278"/>
      <c r="G20" s="275"/>
      <c r="H20" s="275"/>
      <c r="I20" s="465"/>
      <c r="J20" s="816" t="s">
        <v>760</v>
      </c>
      <c r="K20" s="817"/>
      <c r="L20" s="817"/>
      <c r="M20" s="817"/>
      <c r="N20" s="817"/>
      <c r="O20" s="818"/>
      <c r="P20" s="718" t="s">
        <v>201</v>
      </c>
      <c r="Q20" s="718"/>
      <c r="R20" s="718"/>
      <c r="S20" s="718"/>
      <c r="T20" s="718"/>
      <c r="U20" s="718" t="s">
        <v>44</v>
      </c>
      <c r="V20" s="926" t="s">
        <v>362</v>
      </c>
      <c r="W20" s="927"/>
      <c r="X20" s="343"/>
      <c r="Y20" s="342"/>
      <c r="Z20" s="329"/>
      <c r="AA20" s="344"/>
      <c r="AB20" s="314"/>
      <c r="AC20" s="317"/>
      <c r="AD20" s="457" t="s">
        <v>4</v>
      </c>
      <c r="AE20" s="107">
        <v>1</v>
      </c>
      <c r="AF20" s="907" t="s">
        <v>20</v>
      </c>
    </row>
    <row r="21" spans="1:32" ht="20.100000000000001" customHeight="1" thickBot="1" x14ac:dyDescent="0.25">
      <c r="A21" s="857"/>
      <c r="B21" s="103">
        <v>2</v>
      </c>
      <c r="C21" s="192" t="s">
        <v>5</v>
      </c>
      <c r="D21" s="274"/>
      <c r="E21" s="900"/>
      <c r="F21" s="278"/>
      <c r="G21" s="280"/>
      <c r="H21" s="280"/>
      <c r="I21" s="516"/>
      <c r="J21" s="819"/>
      <c r="K21" s="820"/>
      <c r="L21" s="820"/>
      <c r="M21" s="820"/>
      <c r="N21" s="820"/>
      <c r="O21" s="821"/>
      <c r="P21" s="722"/>
      <c r="Q21" s="722"/>
      <c r="R21" s="722"/>
      <c r="S21" s="722"/>
      <c r="T21" s="722"/>
      <c r="U21" s="722"/>
      <c r="V21" s="928" t="s">
        <v>365</v>
      </c>
      <c r="W21" s="764"/>
      <c r="X21" s="318"/>
      <c r="Y21" s="319"/>
      <c r="Z21" s="315"/>
      <c r="AA21" s="331"/>
      <c r="AB21" s="314"/>
      <c r="AC21" s="317"/>
      <c r="AD21" s="458" t="s">
        <v>5</v>
      </c>
      <c r="AE21" s="103">
        <v>2</v>
      </c>
      <c r="AF21" s="908"/>
    </row>
    <row r="22" spans="1:32" ht="20.100000000000001" customHeight="1" thickBot="1" x14ac:dyDescent="0.25">
      <c r="A22" s="857"/>
      <c r="B22" s="103">
        <v>3</v>
      </c>
      <c r="C22" s="192" t="s">
        <v>6</v>
      </c>
      <c r="D22" s="687" t="s">
        <v>237</v>
      </c>
      <c r="E22" s="809"/>
      <c r="F22" s="274"/>
      <c r="G22" s="824" t="s">
        <v>215</v>
      </c>
      <c r="H22" s="825"/>
      <c r="I22" s="829"/>
      <c r="J22" s="781" t="s">
        <v>759</v>
      </c>
      <c r="K22" s="782"/>
      <c r="L22" s="782"/>
      <c r="M22" s="782"/>
      <c r="N22" s="782"/>
      <c r="O22" s="783"/>
      <c r="P22" s="681" t="s">
        <v>229</v>
      </c>
      <c r="Q22" s="682"/>
      <c r="R22" s="702" t="s">
        <v>248</v>
      </c>
      <c r="S22" s="703"/>
      <c r="T22" s="702" t="s">
        <v>247</v>
      </c>
      <c r="U22" s="702"/>
      <c r="V22" s="176"/>
      <c r="W22" s="177"/>
      <c r="X22" s="261"/>
      <c r="Y22" s="177"/>
      <c r="Z22" s="723" t="s">
        <v>251</v>
      </c>
      <c r="AA22" s="714"/>
      <c r="AB22" s="314"/>
      <c r="AC22" s="317"/>
      <c r="AD22" s="458" t="s">
        <v>6</v>
      </c>
      <c r="AE22" s="103">
        <v>3</v>
      </c>
      <c r="AF22" s="908"/>
    </row>
    <row r="23" spans="1:32" ht="20.100000000000001" customHeight="1" thickBot="1" x14ac:dyDescent="0.25">
      <c r="A23" s="857"/>
      <c r="B23" s="103">
        <v>4</v>
      </c>
      <c r="C23" s="192" t="s">
        <v>7</v>
      </c>
      <c r="D23" s="676"/>
      <c r="E23" s="272"/>
      <c r="F23" s="272"/>
      <c r="G23" s="827"/>
      <c r="H23" s="759"/>
      <c r="I23" s="760"/>
      <c r="J23" s="784"/>
      <c r="K23" s="785"/>
      <c r="L23" s="785"/>
      <c r="M23" s="785"/>
      <c r="N23" s="785"/>
      <c r="O23" s="786"/>
      <c r="P23" s="683"/>
      <c r="Q23" s="684"/>
      <c r="R23" s="704"/>
      <c r="S23" s="705"/>
      <c r="T23" s="704"/>
      <c r="U23" s="704"/>
      <c r="V23" s="417"/>
      <c r="W23" s="177"/>
      <c r="X23" s="261"/>
      <c r="Y23" s="177"/>
      <c r="Z23" s="724"/>
      <c r="AA23" s="715"/>
      <c r="AB23" s="314"/>
      <c r="AC23" s="317"/>
      <c r="AD23" s="458" t="s">
        <v>7</v>
      </c>
      <c r="AE23" s="103">
        <v>4</v>
      </c>
      <c r="AF23" s="908"/>
    </row>
    <row r="24" spans="1:32" ht="20.100000000000001" customHeight="1" x14ac:dyDescent="0.2">
      <c r="A24" s="857"/>
      <c r="B24" s="103">
        <v>5</v>
      </c>
      <c r="C24" s="192" t="s">
        <v>8</v>
      </c>
      <c r="D24" s="687" t="s">
        <v>243</v>
      </c>
      <c r="E24" s="272"/>
      <c r="F24" s="668" t="s">
        <v>237</v>
      </c>
      <c r="G24" s="810" t="s">
        <v>239</v>
      </c>
      <c r="H24" s="811"/>
      <c r="I24" s="765" t="s">
        <v>235</v>
      </c>
      <c r="J24" s="176"/>
      <c r="K24" s="77"/>
      <c r="L24" s="449"/>
      <c r="M24" s="451"/>
      <c r="N24" s="761" t="s">
        <v>376</v>
      </c>
      <c r="O24" s="762"/>
      <c r="P24" s="702" t="s">
        <v>247</v>
      </c>
      <c r="Q24" s="703"/>
      <c r="R24" s="314"/>
      <c r="S24" s="314"/>
      <c r="T24" s="317"/>
      <c r="U24" s="787" t="s">
        <v>204</v>
      </c>
      <c r="V24" s="924" t="s">
        <v>229</v>
      </c>
      <c r="W24" s="694"/>
      <c r="X24" s="176"/>
      <c r="Y24" s="177"/>
      <c r="Z24" s="315"/>
      <c r="AA24" s="314"/>
      <c r="AB24" s="712" t="s">
        <v>251</v>
      </c>
      <c r="AC24" s="697"/>
      <c r="AD24" s="458" t="s">
        <v>8</v>
      </c>
      <c r="AE24" s="103">
        <v>5</v>
      </c>
      <c r="AF24" s="908"/>
    </row>
    <row r="25" spans="1:32" ht="20.100000000000001" customHeight="1" thickBot="1" x14ac:dyDescent="0.25">
      <c r="A25" s="857"/>
      <c r="B25" s="103">
        <v>6</v>
      </c>
      <c r="C25" s="192" t="s">
        <v>9</v>
      </c>
      <c r="D25" s="676"/>
      <c r="E25" s="272"/>
      <c r="F25" s="670"/>
      <c r="G25" s="812"/>
      <c r="H25" s="813"/>
      <c r="I25" s="766"/>
      <c r="J25" s="176"/>
      <c r="K25" s="77"/>
      <c r="L25" s="448"/>
      <c r="M25" s="450"/>
      <c r="N25" s="763"/>
      <c r="O25" s="764"/>
      <c r="P25" s="704"/>
      <c r="Q25" s="705"/>
      <c r="R25" s="314"/>
      <c r="S25" s="314"/>
      <c r="T25" s="317"/>
      <c r="U25" s="815"/>
      <c r="V25" s="925"/>
      <c r="W25" s="874"/>
      <c r="X25" s="196"/>
      <c r="Y25" s="203"/>
      <c r="Z25" s="315"/>
      <c r="AA25" s="314"/>
      <c r="AB25" s="713"/>
      <c r="AC25" s="699"/>
      <c r="AD25" s="458" t="s">
        <v>9</v>
      </c>
      <c r="AE25" s="103">
        <v>6</v>
      </c>
      <c r="AF25" s="908"/>
    </row>
    <row r="26" spans="1:32" ht="20.100000000000001" customHeight="1" x14ac:dyDescent="0.2">
      <c r="A26" s="857"/>
      <c r="B26" s="103">
        <v>7</v>
      </c>
      <c r="C26" s="192" t="s">
        <v>10</v>
      </c>
      <c r="D26" s="261"/>
      <c r="E26" s="810" t="s">
        <v>239</v>
      </c>
      <c r="F26" s="811"/>
      <c r="G26" s="668" t="s">
        <v>236</v>
      </c>
      <c r="H26" s="75"/>
      <c r="I26" s="765" t="s">
        <v>88</v>
      </c>
      <c r="J26" s="51"/>
      <c r="K26" s="374"/>
      <c r="L26" s="761" t="s">
        <v>377</v>
      </c>
      <c r="M26" s="788"/>
      <c r="N26" s="94"/>
      <c r="O26" s="197"/>
      <c r="P26" s="261"/>
      <c r="Q26" s="77"/>
      <c r="R26" s="693" t="s">
        <v>229</v>
      </c>
      <c r="S26" s="682"/>
      <c r="T26" s="314"/>
      <c r="U26" s="815"/>
      <c r="V26" s="538"/>
      <c r="W26" s="312"/>
      <c r="X26" s="176"/>
      <c r="Y26" s="177"/>
      <c r="Z26" s="729" t="s">
        <v>92</v>
      </c>
      <c r="AA26" s="729"/>
      <c r="AB26" s="729"/>
      <c r="AC26" s="729" t="s">
        <v>62</v>
      </c>
      <c r="AD26" s="458" t="s">
        <v>10</v>
      </c>
      <c r="AE26" s="103">
        <v>7</v>
      </c>
      <c r="AF26" s="908"/>
    </row>
    <row r="27" spans="1:32" ht="20.100000000000001" customHeight="1" thickBot="1" x14ac:dyDescent="0.25">
      <c r="A27" s="857"/>
      <c r="B27" s="103">
        <v>8</v>
      </c>
      <c r="C27" s="192" t="s">
        <v>11</v>
      </c>
      <c r="D27" s="196"/>
      <c r="E27" s="812"/>
      <c r="F27" s="813"/>
      <c r="G27" s="670"/>
      <c r="H27" s="281"/>
      <c r="I27" s="863"/>
      <c r="J27" s="51"/>
      <c r="K27" s="374"/>
      <c r="L27" s="763"/>
      <c r="M27" s="789"/>
      <c r="N27" s="77"/>
      <c r="O27" s="532"/>
      <c r="P27" s="315"/>
      <c r="Q27" s="314"/>
      <c r="R27" s="695"/>
      <c r="S27" s="684"/>
      <c r="T27" s="314"/>
      <c r="U27" s="678"/>
      <c r="V27" s="332"/>
      <c r="W27" s="312"/>
      <c r="X27" s="261"/>
      <c r="Y27" s="177"/>
      <c r="Z27" s="731"/>
      <c r="AA27" s="731"/>
      <c r="AB27" s="731"/>
      <c r="AC27" s="731"/>
      <c r="AD27" s="458" t="s">
        <v>11</v>
      </c>
      <c r="AE27" s="103">
        <v>8</v>
      </c>
      <c r="AF27" s="908"/>
    </row>
    <row r="28" spans="1:32" ht="20.100000000000001" customHeight="1" thickBot="1" x14ac:dyDescent="0.25">
      <c r="A28" s="857"/>
      <c r="B28" s="103">
        <v>9</v>
      </c>
      <c r="C28" s="194" t="s">
        <v>12</v>
      </c>
      <c r="D28" s="846" t="s">
        <v>239</v>
      </c>
      <c r="E28" s="811"/>
      <c r="F28" s="46"/>
      <c r="G28" s="272"/>
      <c r="H28" s="281"/>
      <c r="I28" s="766"/>
      <c r="J28" s="176"/>
      <c r="K28" s="77"/>
      <c r="L28" s="111"/>
      <c r="M28" s="109"/>
      <c r="N28" s="790" t="s">
        <v>487</v>
      </c>
      <c r="O28" s="791"/>
      <c r="P28" s="261"/>
      <c r="Q28" s="77"/>
      <c r="R28" s="314"/>
      <c r="S28" s="314"/>
      <c r="T28" s="668" t="s">
        <v>204</v>
      </c>
      <c r="U28" s="345"/>
      <c r="V28" s="332"/>
      <c r="W28" s="312"/>
      <c r="X28" s="315"/>
      <c r="Y28" s="312"/>
      <c r="Z28" s="729" t="s">
        <v>58</v>
      </c>
      <c r="AA28" s="729"/>
      <c r="AB28" s="729"/>
      <c r="AC28" s="729" t="s">
        <v>62</v>
      </c>
      <c r="AD28" s="458" t="s">
        <v>12</v>
      </c>
      <c r="AE28" s="103">
        <v>9</v>
      </c>
      <c r="AF28" s="908"/>
    </row>
    <row r="29" spans="1:32" ht="20.100000000000001" customHeight="1" thickBot="1" x14ac:dyDescent="0.25">
      <c r="A29" s="857"/>
      <c r="B29" s="103">
        <v>10</v>
      </c>
      <c r="C29" s="192" t="s">
        <v>13</v>
      </c>
      <c r="D29" s="847"/>
      <c r="E29" s="813"/>
      <c r="F29" s="272"/>
      <c r="G29" s="272"/>
      <c r="H29" s="281"/>
      <c r="I29" s="177"/>
      <c r="J29" s="176"/>
      <c r="K29" s="77"/>
      <c r="L29" s="94"/>
      <c r="M29" s="530"/>
      <c r="N29" s="792"/>
      <c r="O29" s="793"/>
      <c r="P29" s="261"/>
      <c r="Q29" s="77"/>
      <c r="R29" s="314"/>
      <c r="S29" s="314"/>
      <c r="T29" s="669"/>
      <c r="U29" s="346"/>
      <c r="V29" s="315"/>
      <c r="W29" s="312"/>
      <c r="X29" s="315"/>
      <c r="Y29" s="312"/>
      <c r="Z29" s="731"/>
      <c r="AA29" s="731"/>
      <c r="AB29" s="731"/>
      <c r="AC29" s="731"/>
      <c r="AD29" s="458" t="s">
        <v>13</v>
      </c>
      <c r="AE29" s="103">
        <v>10</v>
      </c>
      <c r="AF29" s="908"/>
    </row>
    <row r="30" spans="1:32" ht="20.100000000000001" customHeight="1" x14ac:dyDescent="0.2">
      <c r="A30" s="857"/>
      <c r="B30" s="103">
        <v>11</v>
      </c>
      <c r="C30" s="192" t="s">
        <v>14</v>
      </c>
      <c r="D30" s="901" t="s">
        <v>87</v>
      </c>
      <c r="E30" s="272"/>
      <c r="F30" s="272"/>
      <c r="G30" s="272"/>
      <c r="H30" s="810" t="s">
        <v>239</v>
      </c>
      <c r="I30" s="898"/>
      <c r="J30" s="51"/>
      <c r="K30" s="62"/>
      <c r="L30" s="77"/>
      <c r="M30" s="77"/>
      <c r="N30" s="72"/>
      <c r="O30" s="466"/>
      <c r="P30" s="315"/>
      <c r="Q30" s="314"/>
      <c r="R30" s="314"/>
      <c r="S30" s="314"/>
      <c r="T30" s="669"/>
      <c r="U30" s="346"/>
      <c r="V30" s="315"/>
      <c r="W30" s="312"/>
      <c r="X30" s="315"/>
      <c r="Y30" s="312"/>
      <c r="Z30" s="674" t="s">
        <v>250</v>
      </c>
      <c r="AA30" s="665"/>
      <c r="AB30" s="737" t="s">
        <v>721</v>
      </c>
      <c r="AC30" s="738"/>
      <c r="AD30" s="458" t="s">
        <v>14</v>
      </c>
      <c r="AE30" s="103">
        <v>11</v>
      </c>
      <c r="AF30" s="908"/>
    </row>
    <row r="31" spans="1:32" ht="20.100000000000001" customHeight="1" thickBot="1" x14ac:dyDescent="0.25">
      <c r="A31" s="857"/>
      <c r="B31" s="103">
        <v>12</v>
      </c>
      <c r="C31" s="192" t="s">
        <v>15</v>
      </c>
      <c r="D31" s="902"/>
      <c r="E31" s="272"/>
      <c r="F31" s="46"/>
      <c r="G31" s="272"/>
      <c r="H31" s="812"/>
      <c r="I31" s="899"/>
      <c r="J31" s="444"/>
      <c r="K31" s="410"/>
      <c r="L31" s="123"/>
      <c r="M31" s="123"/>
      <c r="N31" s="445"/>
      <c r="O31" s="467"/>
      <c r="P31" s="315"/>
      <c r="Q31" s="314"/>
      <c r="R31" s="314"/>
      <c r="S31" s="314"/>
      <c r="T31" s="670"/>
      <c r="U31" s="346"/>
      <c r="V31" s="332"/>
      <c r="W31" s="312"/>
      <c r="X31" s="315"/>
      <c r="Y31" s="312"/>
      <c r="Z31" s="680"/>
      <c r="AA31" s="667"/>
      <c r="AB31" s="739"/>
      <c r="AC31" s="740"/>
      <c r="AD31" s="458" t="s">
        <v>15</v>
      </c>
      <c r="AE31" s="103">
        <v>12</v>
      </c>
      <c r="AF31" s="908"/>
    </row>
    <row r="32" spans="1:32" ht="20.100000000000001" customHeight="1" thickBot="1" x14ac:dyDescent="0.25">
      <c r="A32" s="857"/>
      <c r="B32" s="103">
        <v>13</v>
      </c>
      <c r="C32" s="192" t="s">
        <v>16</v>
      </c>
      <c r="D32" s="903"/>
      <c r="E32" s="272"/>
      <c r="F32" s="77"/>
      <c r="G32" s="272"/>
      <c r="H32" s="75"/>
      <c r="I32" s="75"/>
      <c r="J32" s="176"/>
      <c r="K32" s="77"/>
      <c r="L32" s="77"/>
      <c r="M32" s="77"/>
      <c r="N32" s="77"/>
      <c r="O32" s="532"/>
      <c r="P32" s="315"/>
      <c r="Q32" s="314"/>
      <c r="R32" s="314"/>
      <c r="S32" s="314"/>
      <c r="T32" s="314"/>
      <c r="U32" s="312"/>
      <c r="V32" s="315"/>
      <c r="W32" s="312"/>
      <c r="X32" s="315"/>
      <c r="Y32" s="312"/>
      <c r="Z32" s="196"/>
      <c r="AA32" s="415"/>
      <c r="AB32" s="664" t="s">
        <v>250</v>
      </c>
      <c r="AC32" s="674"/>
      <c r="AD32" s="458" t="s">
        <v>16</v>
      </c>
      <c r="AE32" s="103">
        <v>13</v>
      </c>
      <c r="AF32" s="908"/>
    </row>
    <row r="33" spans="1:32" ht="20.100000000000001" customHeight="1" thickBot="1" x14ac:dyDescent="0.25">
      <c r="A33" s="857"/>
      <c r="B33" s="103">
        <v>14</v>
      </c>
      <c r="C33" s="192" t="s">
        <v>17</v>
      </c>
      <c r="D33" s="261"/>
      <c r="E33" s="275"/>
      <c r="F33" s="77"/>
      <c r="H33" s="281"/>
      <c r="I33" s="279"/>
      <c r="J33" s="176"/>
      <c r="K33" s="77"/>
      <c r="L33" s="77"/>
      <c r="M33" s="77"/>
      <c r="N33" s="77"/>
      <c r="O33" s="532"/>
      <c r="P33" s="315"/>
      <c r="Q33" s="314"/>
      <c r="R33" s="314"/>
      <c r="S33" s="314"/>
      <c r="T33" s="75"/>
      <c r="U33" s="320"/>
      <c r="V33" s="315"/>
      <c r="W33" s="312"/>
      <c r="X33" s="315"/>
      <c r="Y33" s="312"/>
      <c r="Z33" s="196"/>
      <c r="AA33" s="416"/>
      <c r="AB33" s="666"/>
      <c r="AC33" s="680"/>
      <c r="AD33" s="458" t="s">
        <v>17</v>
      </c>
      <c r="AE33" s="103">
        <v>14</v>
      </c>
      <c r="AF33" s="908"/>
    </row>
    <row r="34" spans="1:32" ht="20.100000000000001" customHeight="1" x14ac:dyDescent="0.2">
      <c r="A34" s="857"/>
      <c r="B34" s="103">
        <v>15</v>
      </c>
      <c r="C34" s="192" t="s">
        <v>18</v>
      </c>
      <c r="D34" s="196"/>
      <c r="E34" s="275"/>
      <c r="F34" s="77"/>
      <c r="G34" s="275"/>
      <c r="H34" s="281"/>
      <c r="I34" s="279"/>
      <c r="J34" s="178"/>
      <c r="K34" s="123"/>
      <c r="L34" s="123"/>
      <c r="M34" s="123"/>
      <c r="N34" s="123"/>
      <c r="O34" s="656"/>
      <c r="P34" s="315"/>
      <c r="Q34" s="314"/>
      <c r="R34" s="314"/>
      <c r="S34" s="314"/>
      <c r="T34" s="281"/>
      <c r="U34" s="333"/>
      <c r="V34" s="315"/>
      <c r="W34" s="312"/>
      <c r="X34" s="315"/>
      <c r="Y34" s="312"/>
      <c r="Z34" s="196"/>
      <c r="AA34" s="311"/>
      <c r="AB34" s="46"/>
      <c r="AC34" s="424"/>
      <c r="AD34" s="458" t="s">
        <v>18</v>
      </c>
      <c r="AE34" s="103">
        <v>15</v>
      </c>
      <c r="AF34" s="908"/>
    </row>
    <row r="35" spans="1:32" ht="20.100000000000001" customHeight="1" thickBot="1" x14ac:dyDescent="0.25">
      <c r="A35" s="858"/>
      <c r="B35" s="105">
        <v>16</v>
      </c>
      <c r="C35" s="193" t="s">
        <v>19</v>
      </c>
      <c r="D35" s="282"/>
      <c r="E35" s="139"/>
      <c r="F35" s="139"/>
      <c r="G35" s="139"/>
      <c r="H35" s="139"/>
      <c r="I35" s="283"/>
      <c r="J35" s="179"/>
      <c r="K35" s="124"/>
      <c r="L35" s="124"/>
      <c r="M35" s="124"/>
      <c r="N35" s="124"/>
      <c r="O35" s="657"/>
      <c r="P35" s="341"/>
      <c r="Q35" s="331"/>
      <c r="R35" s="331"/>
      <c r="S35" s="331"/>
      <c r="T35" s="331"/>
      <c r="U35" s="340"/>
      <c r="V35" s="347"/>
      <c r="W35" s="348"/>
      <c r="X35" s="347"/>
      <c r="Y35" s="340"/>
      <c r="Z35" s="169"/>
      <c r="AA35" s="349"/>
      <c r="AB35" s="350"/>
      <c r="AC35" s="425"/>
      <c r="AD35" s="459" t="s">
        <v>19</v>
      </c>
      <c r="AE35" s="105">
        <v>16</v>
      </c>
      <c r="AF35" s="909"/>
    </row>
    <row r="36" spans="1:32" ht="20.100000000000001" customHeight="1" x14ac:dyDescent="0.2">
      <c r="A36" s="859" t="s">
        <v>21</v>
      </c>
      <c r="B36" s="107">
        <v>1</v>
      </c>
      <c r="C36" s="191" t="s">
        <v>4</v>
      </c>
      <c r="D36" s="274"/>
      <c r="E36" s="284"/>
      <c r="F36" s="668" t="s">
        <v>240</v>
      </c>
      <c r="G36" s="82"/>
      <c r="H36" s="81"/>
      <c r="I36" s="787" t="s">
        <v>237</v>
      </c>
      <c r="J36" s="176"/>
      <c r="K36" s="77"/>
      <c r="L36" s="712" t="s">
        <v>367</v>
      </c>
      <c r="M36" s="714"/>
      <c r="N36" s="94"/>
      <c r="O36" s="119"/>
      <c r="P36" s="687" t="s">
        <v>204</v>
      </c>
      <c r="Q36" s="314"/>
      <c r="R36" s="314"/>
      <c r="S36" s="314"/>
      <c r="T36" s="314"/>
      <c r="U36" s="328"/>
      <c r="V36" s="329"/>
      <c r="W36" s="330"/>
      <c r="X36" s="830" t="s">
        <v>480</v>
      </c>
      <c r="Y36" s="822"/>
      <c r="Z36" s="729" t="s">
        <v>201</v>
      </c>
      <c r="AA36" s="729"/>
      <c r="AB36" s="729"/>
      <c r="AC36" s="729" t="s">
        <v>96</v>
      </c>
      <c r="AD36" s="457" t="s">
        <v>4</v>
      </c>
      <c r="AE36" s="107">
        <v>1</v>
      </c>
      <c r="AF36" s="907" t="s">
        <v>21</v>
      </c>
    </row>
    <row r="37" spans="1:32" ht="20.100000000000001" customHeight="1" thickBot="1" x14ac:dyDescent="0.25">
      <c r="A37" s="857"/>
      <c r="B37" s="103">
        <v>2</v>
      </c>
      <c r="C37" s="192" t="s">
        <v>5</v>
      </c>
      <c r="D37" s="274"/>
      <c r="E37" s="285"/>
      <c r="F37" s="670"/>
      <c r="H37" s="75"/>
      <c r="I37" s="678"/>
      <c r="J37" s="176"/>
      <c r="K37" s="77"/>
      <c r="L37" s="713"/>
      <c r="M37" s="715"/>
      <c r="N37" s="77"/>
      <c r="O37" s="532"/>
      <c r="P37" s="688"/>
      <c r="Q37" s="314"/>
      <c r="R37" s="314"/>
      <c r="S37" s="314"/>
      <c r="T37" s="314"/>
      <c r="U37" s="327"/>
      <c r="V37" s="315"/>
      <c r="W37" s="312"/>
      <c r="X37" s="814"/>
      <c r="Y37" s="823"/>
      <c r="Z37" s="731"/>
      <c r="AA37" s="731"/>
      <c r="AB37" s="731"/>
      <c r="AC37" s="731"/>
      <c r="AD37" s="458" t="s">
        <v>5</v>
      </c>
      <c r="AE37" s="103">
        <v>2</v>
      </c>
      <c r="AF37" s="908"/>
    </row>
    <row r="38" spans="1:32" ht="20.100000000000001" customHeight="1" x14ac:dyDescent="0.2">
      <c r="A38" s="857"/>
      <c r="B38" s="103">
        <v>3</v>
      </c>
      <c r="C38" s="192" t="s">
        <v>6</v>
      </c>
      <c r="D38" s="824" t="s">
        <v>227</v>
      </c>
      <c r="E38" s="825"/>
      <c r="F38" s="826"/>
      <c r="G38" s="668" t="s">
        <v>88</v>
      </c>
      <c r="H38" s="668" t="s">
        <v>237</v>
      </c>
      <c r="I38" s="767" t="s">
        <v>236</v>
      </c>
      <c r="J38" s="723" t="s">
        <v>367</v>
      </c>
      <c r="K38" s="714"/>
      <c r="L38" s="77"/>
      <c r="M38" s="77"/>
      <c r="N38" s="111"/>
      <c r="O38" s="175"/>
      <c r="P38" s="688"/>
      <c r="Q38" s="314"/>
      <c r="R38" s="314"/>
      <c r="S38" s="314"/>
      <c r="T38" s="693" t="s">
        <v>229</v>
      </c>
      <c r="U38" s="694"/>
      <c r="V38" s="725" t="s">
        <v>265</v>
      </c>
      <c r="W38" s="726"/>
      <c r="X38" s="845" t="s">
        <v>364</v>
      </c>
      <c r="Y38" s="756"/>
      <c r="Z38" s="846" t="s">
        <v>94</v>
      </c>
      <c r="AA38" s="811"/>
      <c r="AB38" s="810" t="s">
        <v>95</v>
      </c>
      <c r="AC38" s="846"/>
      <c r="AD38" s="458" t="s">
        <v>6</v>
      </c>
      <c r="AE38" s="103">
        <v>3</v>
      </c>
      <c r="AF38" s="908"/>
    </row>
    <row r="39" spans="1:32" ht="20.100000000000001" customHeight="1" thickBot="1" x14ac:dyDescent="0.25">
      <c r="A39" s="857"/>
      <c r="B39" s="103">
        <v>4</v>
      </c>
      <c r="C39" s="192" t="s">
        <v>7</v>
      </c>
      <c r="D39" s="827"/>
      <c r="E39" s="759"/>
      <c r="F39" s="828"/>
      <c r="G39" s="669"/>
      <c r="H39" s="670"/>
      <c r="I39" s="768"/>
      <c r="J39" s="724"/>
      <c r="K39" s="715"/>
      <c r="L39" s="77"/>
      <c r="M39" s="77"/>
      <c r="N39" s="94"/>
      <c r="O39" s="119"/>
      <c r="P39" s="676"/>
      <c r="Q39" s="331"/>
      <c r="R39" s="331"/>
      <c r="S39" s="331"/>
      <c r="T39" s="695"/>
      <c r="U39" s="696"/>
      <c r="V39" s="727"/>
      <c r="W39" s="728"/>
      <c r="X39" s="759" t="s">
        <v>363</v>
      </c>
      <c r="Y39" s="760"/>
      <c r="Z39" s="847"/>
      <c r="AA39" s="813"/>
      <c r="AB39" s="812"/>
      <c r="AC39" s="847"/>
      <c r="AD39" s="458" t="s">
        <v>7</v>
      </c>
      <c r="AE39" s="103">
        <v>4</v>
      </c>
      <c r="AF39" s="908"/>
    </row>
    <row r="40" spans="1:32" ht="20.100000000000001" customHeight="1" thickBot="1" x14ac:dyDescent="0.25">
      <c r="A40" s="857"/>
      <c r="B40" s="103">
        <v>5</v>
      </c>
      <c r="C40" s="192" t="s">
        <v>8</v>
      </c>
      <c r="D40" s="647"/>
      <c r="E40" s="647"/>
      <c r="F40" s="647"/>
      <c r="G40" s="670"/>
      <c r="H40" s="647"/>
      <c r="I40" s="648"/>
      <c r="J40" s="778"/>
      <c r="K40" s="779"/>
      <c r="L40" s="779"/>
      <c r="M40" s="779"/>
      <c r="N40" s="779"/>
      <c r="O40" s="780"/>
      <c r="P40" s="918"/>
      <c r="Q40" s="918"/>
      <c r="R40" s="918"/>
      <c r="S40" s="918"/>
      <c r="T40" s="918"/>
      <c r="U40" s="918"/>
      <c r="V40" s="929"/>
      <c r="W40" s="930"/>
      <c r="X40" s="268"/>
      <c r="Y40" s="269"/>
      <c r="Z40" s="848"/>
      <c r="AA40" s="848"/>
      <c r="AB40" s="848"/>
      <c r="AC40" s="848"/>
      <c r="AD40" s="458" t="s">
        <v>8</v>
      </c>
      <c r="AE40" s="103">
        <v>5</v>
      </c>
      <c r="AF40" s="908"/>
    </row>
    <row r="41" spans="1:32" ht="20.100000000000001" customHeight="1" thickBot="1" x14ac:dyDescent="0.25">
      <c r="A41" s="857"/>
      <c r="B41" s="103">
        <v>6</v>
      </c>
      <c r="C41" s="192" t="s">
        <v>9</v>
      </c>
      <c r="D41" s="769"/>
      <c r="E41" s="770"/>
      <c r="F41" s="770"/>
      <c r="G41" s="770"/>
      <c r="H41" s="770"/>
      <c r="I41" s="771"/>
      <c r="J41" s="778"/>
      <c r="K41" s="779"/>
      <c r="L41" s="779"/>
      <c r="M41" s="779"/>
      <c r="N41" s="779"/>
      <c r="O41" s="780"/>
      <c r="P41" s="918"/>
      <c r="Q41" s="918"/>
      <c r="R41" s="918"/>
      <c r="S41" s="918"/>
      <c r="T41" s="918"/>
      <c r="U41" s="918"/>
      <c r="V41" s="929"/>
      <c r="W41" s="930"/>
      <c r="X41" s="268"/>
      <c r="Y41" s="460"/>
      <c r="Z41" s="849"/>
      <c r="AA41" s="849"/>
      <c r="AB41" s="849"/>
      <c r="AC41" s="849"/>
      <c r="AD41" s="458" t="s">
        <v>9</v>
      </c>
      <c r="AE41" s="103">
        <v>6</v>
      </c>
      <c r="AF41" s="908"/>
    </row>
    <row r="42" spans="1:32" ht="20.100000000000001" customHeight="1" x14ac:dyDescent="0.2">
      <c r="A42" s="857"/>
      <c r="B42" s="103">
        <v>7</v>
      </c>
      <c r="C42" s="192" t="s">
        <v>10</v>
      </c>
      <c r="D42" s="286"/>
      <c r="E42" s="668" t="s">
        <v>236</v>
      </c>
      <c r="F42" s="287"/>
      <c r="G42" s="787" t="s">
        <v>237</v>
      </c>
      <c r="H42" s="668" t="s">
        <v>243</v>
      </c>
      <c r="I42" s="249"/>
      <c r="J42" s="534"/>
      <c r="K42" s="528"/>
      <c r="L42" s="664" t="s">
        <v>443</v>
      </c>
      <c r="M42" s="665"/>
      <c r="N42" s="529"/>
      <c r="O42" s="197"/>
      <c r="P42" s="689" t="s">
        <v>739</v>
      </c>
      <c r="Q42" s="689"/>
      <c r="R42" s="689"/>
      <c r="S42" s="689"/>
      <c r="T42" s="689"/>
      <c r="U42" s="690"/>
      <c r="V42" s="879" t="s">
        <v>229</v>
      </c>
      <c r="W42" s="880"/>
      <c r="X42" s="831" t="s">
        <v>472</v>
      </c>
      <c r="Y42" s="822"/>
      <c r="Z42" s="846" t="s">
        <v>95</v>
      </c>
      <c r="AA42" s="811"/>
      <c r="AB42" s="810" t="s">
        <v>94</v>
      </c>
      <c r="AC42" s="846"/>
      <c r="AD42" s="458" t="s">
        <v>10</v>
      </c>
      <c r="AE42" s="103">
        <v>7</v>
      </c>
      <c r="AF42" s="908"/>
    </row>
    <row r="43" spans="1:32" ht="20.100000000000001" customHeight="1" thickBot="1" x14ac:dyDescent="0.25">
      <c r="A43" s="857"/>
      <c r="B43" s="103">
        <v>8</v>
      </c>
      <c r="C43" s="192" t="s">
        <v>11</v>
      </c>
      <c r="D43" s="288"/>
      <c r="E43" s="670"/>
      <c r="F43" s="289"/>
      <c r="G43" s="678"/>
      <c r="H43" s="670"/>
      <c r="I43" s="290"/>
      <c r="J43" s="535"/>
      <c r="K43" s="527"/>
      <c r="L43" s="666"/>
      <c r="M43" s="667"/>
      <c r="N43" s="526"/>
      <c r="O43" s="119"/>
      <c r="P43" s="691"/>
      <c r="Q43" s="691"/>
      <c r="R43" s="691"/>
      <c r="S43" s="691"/>
      <c r="T43" s="691"/>
      <c r="U43" s="692"/>
      <c r="V43" s="695"/>
      <c r="W43" s="874"/>
      <c r="X43" s="675"/>
      <c r="Y43" s="679"/>
      <c r="Z43" s="847"/>
      <c r="AA43" s="813"/>
      <c r="AB43" s="812"/>
      <c r="AC43" s="847"/>
      <c r="AD43" s="458" t="s">
        <v>11</v>
      </c>
      <c r="AE43" s="103">
        <v>8</v>
      </c>
      <c r="AF43" s="908"/>
    </row>
    <row r="44" spans="1:32" ht="20.100000000000001" customHeight="1" x14ac:dyDescent="0.2">
      <c r="A44" s="857"/>
      <c r="B44" s="103">
        <v>9</v>
      </c>
      <c r="C44" s="192" t="s">
        <v>12</v>
      </c>
      <c r="D44" s="261"/>
      <c r="E44" s="291"/>
      <c r="F44" s="668" t="s">
        <v>238</v>
      </c>
      <c r="G44" s="278"/>
      <c r="H44" s="291"/>
      <c r="I44" s="523"/>
      <c r="J44" s="776" t="s">
        <v>560</v>
      </c>
      <c r="K44" s="729"/>
      <c r="L44" s="729"/>
      <c r="M44" s="729"/>
      <c r="N44" s="729"/>
      <c r="O44" s="730"/>
      <c r="P44" s="315"/>
      <c r="Q44" s="315"/>
      <c r="R44" s="668" t="s">
        <v>204</v>
      </c>
      <c r="S44" s="315"/>
      <c r="T44" s="75"/>
      <c r="U44" s="321"/>
      <c r="V44" s="729" t="s">
        <v>478</v>
      </c>
      <c r="W44" s="730"/>
      <c r="X44" s="729" t="s">
        <v>478</v>
      </c>
      <c r="Y44" s="730"/>
      <c r="Z44" s="910" t="s">
        <v>254</v>
      </c>
      <c r="AA44" s="911"/>
      <c r="AB44" s="914" t="s">
        <v>255</v>
      </c>
      <c r="AC44" s="915"/>
      <c r="AD44" s="461" t="s">
        <v>12</v>
      </c>
      <c r="AE44" s="103">
        <v>9</v>
      </c>
      <c r="AF44" s="908"/>
    </row>
    <row r="45" spans="1:32" ht="20.100000000000001" customHeight="1" thickBot="1" x14ac:dyDescent="0.25">
      <c r="A45" s="857"/>
      <c r="B45" s="103">
        <v>10</v>
      </c>
      <c r="C45" s="192" t="s">
        <v>13</v>
      </c>
      <c r="D45" s="196"/>
      <c r="E45" s="292"/>
      <c r="F45" s="670"/>
      <c r="G45" s="278"/>
      <c r="H45" s="292"/>
      <c r="I45" s="537"/>
      <c r="J45" s="777"/>
      <c r="K45" s="731"/>
      <c r="L45" s="731"/>
      <c r="M45" s="731"/>
      <c r="N45" s="731"/>
      <c r="O45" s="732"/>
      <c r="P45" s="315"/>
      <c r="Q45" s="315"/>
      <c r="R45" s="669"/>
      <c r="S45" s="315"/>
      <c r="T45" s="281"/>
      <c r="U45" s="333"/>
      <c r="V45" s="731"/>
      <c r="W45" s="732"/>
      <c r="X45" s="731"/>
      <c r="Y45" s="732"/>
      <c r="Z45" s="912"/>
      <c r="AA45" s="913"/>
      <c r="AB45" s="916"/>
      <c r="AC45" s="917"/>
      <c r="AD45" s="461" t="s">
        <v>13</v>
      </c>
      <c r="AE45" s="103">
        <v>10</v>
      </c>
      <c r="AF45" s="908"/>
    </row>
    <row r="46" spans="1:32" ht="20.100000000000001" customHeight="1" x14ac:dyDescent="0.25">
      <c r="A46" s="857"/>
      <c r="B46" s="103">
        <v>11</v>
      </c>
      <c r="C46" s="192" t="s">
        <v>14</v>
      </c>
      <c r="D46" s="796" t="s">
        <v>225</v>
      </c>
      <c r="E46" s="796"/>
      <c r="F46" s="797"/>
      <c r="G46" s="802" t="s">
        <v>226</v>
      </c>
      <c r="H46" s="796"/>
      <c r="I46" s="803"/>
      <c r="J46" s="814" t="s">
        <v>441</v>
      </c>
      <c r="K46" s="688"/>
      <c r="L46" s="787" t="s">
        <v>442</v>
      </c>
      <c r="M46" s="687"/>
      <c r="N46" s="136"/>
      <c r="O46" s="509"/>
      <c r="P46" s="315"/>
      <c r="Q46" s="315"/>
      <c r="R46" s="669"/>
      <c r="S46" s="315"/>
      <c r="T46" s="75"/>
      <c r="U46" s="320"/>
      <c r="V46" s="262"/>
      <c r="W46" s="265"/>
      <c r="X46" s="832" t="s">
        <v>479</v>
      </c>
      <c r="Y46" s="245"/>
      <c r="Z46" s="741" t="s">
        <v>632</v>
      </c>
      <c r="AA46" s="742"/>
      <c r="AB46" s="745" t="s">
        <v>633</v>
      </c>
      <c r="AC46" s="746"/>
      <c r="AD46" s="461" t="s">
        <v>14</v>
      </c>
      <c r="AE46" s="103">
        <v>11</v>
      </c>
      <c r="AF46" s="908"/>
    </row>
    <row r="47" spans="1:32" ht="20.100000000000001" customHeight="1" thickBot="1" x14ac:dyDescent="0.3">
      <c r="A47" s="857"/>
      <c r="B47" s="103">
        <v>12</v>
      </c>
      <c r="C47" s="192" t="s">
        <v>15</v>
      </c>
      <c r="D47" s="798"/>
      <c r="E47" s="798"/>
      <c r="F47" s="799"/>
      <c r="G47" s="804"/>
      <c r="H47" s="798"/>
      <c r="I47" s="805"/>
      <c r="J47" s="814"/>
      <c r="K47" s="688"/>
      <c r="L47" s="815"/>
      <c r="M47" s="688"/>
      <c r="N47" s="536"/>
      <c r="O47" s="532"/>
      <c r="P47" s="315"/>
      <c r="Q47" s="315"/>
      <c r="R47" s="670"/>
      <c r="S47" s="315"/>
      <c r="T47" s="75"/>
      <c r="U47" s="320"/>
      <c r="V47" s="262"/>
      <c r="W47" s="265"/>
      <c r="X47" s="833"/>
      <c r="Y47" s="245"/>
      <c r="Z47" s="743"/>
      <c r="AA47" s="744"/>
      <c r="AB47" s="747"/>
      <c r="AC47" s="748"/>
      <c r="AD47" s="461" t="s">
        <v>15</v>
      </c>
      <c r="AE47" s="103">
        <v>12</v>
      </c>
      <c r="AF47" s="908"/>
    </row>
    <row r="48" spans="1:32" ht="20.100000000000001" customHeight="1" thickBot="1" x14ac:dyDescent="0.25">
      <c r="A48" s="857"/>
      <c r="B48" s="103">
        <v>13</v>
      </c>
      <c r="C48" s="192" t="s">
        <v>16</v>
      </c>
      <c r="D48" s="798"/>
      <c r="E48" s="798"/>
      <c r="F48" s="799"/>
      <c r="G48" s="804"/>
      <c r="H48" s="798"/>
      <c r="I48" s="805"/>
      <c r="J48" s="678"/>
      <c r="K48" s="676"/>
      <c r="L48" s="678"/>
      <c r="M48" s="676"/>
      <c r="N48" s="525"/>
      <c r="O48" s="533"/>
      <c r="P48" s="196"/>
      <c r="Q48" s="315"/>
      <c r="R48" s="314"/>
      <c r="S48" s="314"/>
      <c r="T48" s="281"/>
      <c r="U48" s="333"/>
      <c r="V48" s="729" t="s">
        <v>272</v>
      </c>
      <c r="W48" s="756"/>
      <c r="X48" s="266"/>
      <c r="Y48" s="202"/>
      <c r="Z48" s="729" t="s">
        <v>60</v>
      </c>
      <c r="AA48" s="729"/>
      <c r="AB48" s="729"/>
      <c r="AC48" s="730" t="s">
        <v>93</v>
      </c>
      <c r="AD48" s="461" t="s">
        <v>16</v>
      </c>
      <c r="AE48" s="103">
        <v>13</v>
      </c>
      <c r="AF48" s="908"/>
    </row>
    <row r="49" spans="1:32" ht="20.100000000000001" customHeight="1" thickBot="1" x14ac:dyDescent="0.25">
      <c r="A49" s="857"/>
      <c r="B49" s="103">
        <v>14</v>
      </c>
      <c r="C49" s="192" t="s">
        <v>17</v>
      </c>
      <c r="D49" s="800"/>
      <c r="E49" s="800"/>
      <c r="F49" s="801"/>
      <c r="G49" s="806"/>
      <c r="H49" s="800"/>
      <c r="I49" s="807"/>
      <c r="J49" s="51"/>
      <c r="K49" s="62"/>
      <c r="L49" s="62"/>
      <c r="M49" s="62"/>
      <c r="N49" s="62"/>
      <c r="O49" s="533"/>
      <c r="P49" s="334"/>
      <c r="Q49" s="315"/>
      <c r="R49" s="314"/>
      <c r="S49" s="315"/>
      <c r="T49" s="75"/>
      <c r="U49" s="320"/>
      <c r="V49" s="675" t="s">
        <v>379</v>
      </c>
      <c r="W49" s="679"/>
      <c r="X49" s="93"/>
      <c r="Y49" s="119"/>
      <c r="Z49" s="731"/>
      <c r="AA49" s="731"/>
      <c r="AB49" s="731"/>
      <c r="AC49" s="732"/>
      <c r="AD49" s="461" t="s">
        <v>17</v>
      </c>
      <c r="AE49" s="103">
        <v>14</v>
      </c>
      <c r="AF49" s="908"/>
    </row>
    <row r="50" spans="1:32" ht="20.100000000000001" customHeight="1" x14ac:dyDescent="0.2">
      <c r="A50" s="857"/>
      <c r="B50" s="103">
        <v>15</v>
      </c>
      <c r="C50" s="192" t="s">
        <v>18</v>
      </c>
      <c r="D50" s="293"/>
      <c r="E50" s="294"/>
      <c r="F50" s="294"/>
      <c r="G50" s="294"/>
      <c r="H50" s="294"/>
      <c r="I50" s="290"/>
      <c r="J50" s="29"/>
      <c r="K50" s="78"/>
      <c r="L50" s="111"/>
      <c r="M50" s="78"/>
      <c r="N50" s="78"/>
      <c r="O50" s="524"/>
      <c r="P50" s="196"/>
      <c r="Q50" s="314"/>
      <c r="R50" s="314"/>
      <c r="S50" s="335"/>
      <c r="T50" s="281"/>
      <c r="U50" s="333"/>
      <c r="V50" s="313"/>
      <c r="W50" s="320"/>
      <c r="X50" s="93"/>
      <c r="Y50" s="119"/>
      <c r="Z50" s="315"/>
      <c r="AA50" s="314"/>
      <c r="AB50" s="314"/>
      <c r="AC50" s="330"/>
      <c r="AD50" s="461" t="s">
        <v>18</v>
      </c>
      <c r="AE50" s="103">
        <v>15</v>
      </c>
      <c r="AF50" s="908"/>
    </row>
    <row r="51" spans="1:32" ht="20.100000000000001" customHeight="1" thickBot="1" x14ac:dyDescent="0.25">
      <c r="A51" s="858"/>
      <c r="B51" s="105">
        <v>16</v>
      </c>
      <c r="C51" s="193" t="s">
        <v>19</v>
      </c>
      <c r="D51" s="295"/>
      <c r="E51" s="296"/>
      <c r="F51" s="296"/>
      <c r="G51" s="296"/>
      <c r="H51" s="296"/>
      <c r="I51" s="297"/>
      <c r="J51" s="58"/>
      <c r="K51" s="387"/>
      <c r="L51" s="445"/>
      <c r="M51" s="387"/>
      <c r="N51" s="387"/>
      <c r="O51" s="395"/>
      <c r="P51" s="468"/>
      <c r="Q51" s="135"/>
      <c r="R51" s="135"/>
      <c r="S51" s="135"/>
      <c r="T51" s="124"/>
      <c r="U51" s="244"/>
      <c r="V51" s="243"/>
      <c r="W51" s="244"/>
      <c r="X51" s="455"/>
      <c r="Y51" s="456"/>
      <c r="Z51" s="134"/>
      <c r="AA51" s="135"/>
      <c r="AB51" s="135"/>
      <c r="AC51" s="200"/>
      <c r="AD51" s="462" t="s">
        <v>19</v>
      </c>
      <c r="AE51" s="105">
        <v>16</v>
      </c>
      <c r="AF51" s="909"/>
    </row>
    <row r="52" spans="1:32" ht="20.100000000000001" customHeight="1" x14ac:dyDescent="0.2">
      <c r="A52" s="859" t="s">
        <v>22</v>
      </c>
      <c r="B52" s="107">
        <v>1</v>
      </c>
      <c r="C52" s="191" t="s">
        <v>4</v>
      </c>
      <c r="D52" s="298"/>
      <c r="E52" s="299"/>
      <c r="F52" s="712" t="s">
        <v>230</v>
      </c>
      <c r="G52" s="714"/>
      <c r="H52" s="298"/>
      <c r="I52" s="767" t="s">
        <v>237</v>
      </c>
      <c r="J52" s="790" t="s">
        <v>488</v>
      </c>
      <c r="K52" s="794"/>
      <c r="L52" s="80"/>
      <c r="M52" s="80"/>
      <c r="N52" s="787" t="s">
        <v>441</v>
      </c>
      <c r="O52" s="822"/>
      <c r="P52" s="171"/>
      <c r="Q52" s="368"/>
      <c r="R52" s="664" t="s">
        <v>256</v>
      </c>
      <c r="S52" s="665"/>
      <c r="T52" s="281"/>
      <c r="U52" s="209"/>
      <c r="V52" s="291"/>
      <c r="W52" s="310"/>
      <c r="X52" s="291"/>
      <c r="Y52" s="310"/>
      <c r="Z52" s="796" t="s">
        <v>258</v>
      </c>
      <c r="AA52" s="797"/>
      <c r="AB52" s="674" t="s">
        <v>200</v>
      </c>
      <c r="AC52" s="677"/>
      <c r="AD52" s="463" t="s">
        <v>4</v>
      </c>
      <c r="AE52" s="107">
        <v>1</v>
      </c>
      <c r="AF52" s="907" t="s">
        <v>22</v>
      </c>
    </row>
    <row r="53" spans="1:32" ht="19.5" customHeight="1" thickBot="1" x14ac:dyDescent="0.25">
      <c r="A53" s="857"/>
      <c r="B53" s="103">
        <v>2</v>
      </c>
      <c r="C53" s="192" t="s">
        <v>5</v>
      </c>
      <c r="D53" s="300"/>
      <c r="E53" s="301"/>
      <c r="F53" s="713"/>
      <c r="G53" s="715"/>
      <c r="H53" s="300"/>
      <c r="I53" s="768"/>
      <c r="J53" s="792"/>
      <c r="K53" s="795"/>
      <c r="L53" s="62"/>
      <c r="M53" s="62"/>
      <c r="N53" s="815"/>
      <c r="O53" s="823"/>
      <c r="P53" s="195"/>
      <c r="Q53" s="369"/>
      <c r="R53" s="666"/>
      <c r="S53" s="667"/>
      <c r="T53" s="75"/>
      <c r="U53" s="140"/>
      <c r="V53" s="240"/>
      <c r="W53" s="201"/>
      <c r="X53" s="172"/>
      <c r="Y53" s="201"/>
      <c r="Z53" s="800"/>
      <c r="AA53" s="801"/>
      <c r="AB53" s="680"/>
      <c r="AC53" s="701"/>
      <c r="AD53" s="461" t="s">
        <v>5</v>
      </c>
      <c r="AE53" s="103">
        <v>2</v>
      </c>
      <c r="AF53" s="908"/>
    </row>
    <row r="54" spans="1:32" ht="19.5" customHeight="1" thickBot="1" x14ac:dyDescent="0.25">
      <c r="A54" s="857"/>
      <c r="B54" s="103">
        <v>3</v>
      </c>
      <c r="C54" s="192" t="s">
        <v>6</v>
      </c>
      <c r="D54" s="718" t="s">
        <v>41</v>
      </c>
      <c r="E54" s="718"/>
      <c r="F54" s="718"/>
      <c r="G54" s="718"/>
      <c r="H54" s="718"/>
      <c r="I54" s="685" t="s">
        <v>43</v>
      </c>
      <c r="J54" s="51"/>
      <c r="K54" s="62"/>
      <c r="L54" s="790" t="s">
        <v>488</v>
      </c>
      <c r="M54" s="794"/>
      <c r="N54" s="678"/>
      <c r="O54" s="679"/>
      <c r="P54" s="681" t="s">
        <v>229</v>
      </c>
      <c r="Q54" s="682"/>
      <c r="R54" s="664" t="s">
        <v>202</v>
      </c>
      <c r="S54" s="665"/>
      <c r="T54" s="674" t="s">
        <v>256</v>
      </c>
      <c r="U54" s="677"/>
      <c r="V54" s="729" t="s">
        <v>301</v>
      </c>
      <c r="W54" s="730"/>
      <c r="X54" s="729" t="s">
        <v>301</v>
      </c>
      <c r="Y54" s="730"/>
      <c r="Z54" s="674" t="s">
        <v>200</v>
      </c>
      <c r="AA54" s="665"/>
      <c r="AB54" s="802" t="s">
        <v>258</v>
      </c>
      <c r="AC54" s="803"/>
      <c r="AD54" s="461" t="s">
        <v>6</v>
      </c>
      <c r="AE54" s="103">
        <v>3</v>
      </c>
      <c r="AF54" s="908"/>
    </row>
    <row r="55" spans="1:32" ht="20.100000000000001" customHeight="1" thickBot="1" x14ac:dyDescent="0.25">
      <c r="A55" s="857"/>
      <c r="B55" s="103">
        <v>4</v>
      </c>
      <c r="C55" s="192" t="s">
        <v>7</v>
      </c>
      <c r="D55" s="722"/>
      <c r="E55" s="722"/>
      <c r="F55" s="722"/>
      <c r="G55" s="722"/>
      <c r="H55" s="722"/>
      <c r="I55" s="686"/>
      <c r="J55" s="51"/>
      <c r="K55" s="62"/>
      <c r="L55" s="792"/>
      <c r="M55" s="795"/>
      <c r="N55" s="664" t="s">
        <v>444</v>
      </c>
      <c r="O55" s="677"/>
      <c r="P55" s="683"/>
      <c r="Q55" s="684"/>
      <c r="R55" s="666"/>
      <c r="S55" s="667"/>
      <c r="T55" s="680"/>
      <c r="U55" s="701"/>
      <c r="V55" s="731"/>
      <c r="W55" s="732"/>
      <c r="X55" s="731"/>
      <c r="Y55" s="732"/>
      <c r="Z55" s="680"/>
      <c r="AA55" s="667"/>
      <c r="AB55" s="806"/>
      <c r="AC55" s="807"/>
      <c r="AD55" s="461" t="s">
        <v>7</v>
      </c>
      <c r="AE55" s="103">
        <v>4</v>
      </c>
      <c r="AF55" s="908"/>
    </row>
    <row r="56" spans="1:32" ht="20.100000000000001" customHeight="1" thickBot="1" x14ac:dyDescent="0.25">
      <c r="A56" s="857"/>
      <c r="B56" s="103">
        <v>5</v>
      </c>
      <c r="C56" s="192" t="s">
        <v>8</v>
      </c>
      <c r="D56" s="291"/>
      <c r="E56" s="302"/>
      <c r="F56" s="712" t="s">
        <v>229</v>
      </c>
      <c r="G56" s="714"/>
      <c r="H56" s="291"/>
      <c r="I56" s="187"/>
      <c r="J56" s="51"/>
      <c r="K56" s="62"/>
      <c r="L56" s="62"/>
      <c r="M56" s="62"/>
      <c r="N56" s="666"/>
      <c r="O56" s="701"/>
      <c r="P56" s="674" t="s">
        <v>256</v>
      </c>
      <c r="Q56" s="665"/>
      <c r="R56" s="674" t="s">
        <v>45</v>
      </c>
      <c r="S56" s="665"/>
      <c r="T56" s="664" t="s">
        <v>202</v>
      </c>
      <c r="U56" s="677"/>
      <c r="V56" s="674" t="s">
        <v>302</v>
      </c>
      <c r="W56" s="677"/>
      <c r="X56" s="674" t="s">
        <v>302</v>
      </c>
      <c r="Y56" s="677"/>
      <c r="Z56" s="697" t="s">
        <v>251</v>
      </c>
      <c r="AA56" s="714"/>
      <c r="AB56" s="311"/>
      <c r="AC56" s="330"/>
      <c r="AD56" s="461" t="s">
        <v>8</v>
      </c>
      <c r="AE56" s="103">
        <v>5</v>
      </c>
      <c r="AF56" s="908"/>
    </row>
    <row r="57" spans="1:32" ht="20.100000000000001" customHeight="1" thickBot="1" x14ac:dyDescent="0.25">
      <c r="A57" s="857"/>
      <c r="B57" s="103">
        <v>6</v>
      </c>
      <c r="C57" s="192" t="s">
        <v>9</v>
      </c>
      <c r="D57" s="292"/>
      <c r="E57" s="303"/>
      <c r="F57" s="713"/>
      <c r="G57" s="715"/>
      <c r="H57" s="292"/>
      <c r="I57" s="437"/>
      <c r="J57" s="518"/>
      <c r="K57" s="493"/>
      <c r="L57" s="493"/>
      <c r="M57" s="493"/>
      <c r="N57" s="494"/>
      <c r="O57" s="308"/>
      <c r="P57" s="680"/>
      <c r="Q57" s="667"/>
      <c r="R57" s="675" t="s">
        <v>205</v>
      </c>
      <c r="S57" s="676"/>
      <c r="T57" s="666"/>
      <c r="U57" s="701"/>
      <c r="V57" s="680"/>
      <c r="W57" s="701"/>
      <c r="X57" s="680"/>
      <c r="Y57" s="701"/>
      <c r="Z57" s="699"/>
      <c r="AA57" s="715"/>
      <c r="AB57" s="311"/>
      <c r="AC57" s="203"/>
      <c r="AD57" s="461" t="s">
        <v>9</v>
      </c>
      <c r="AE57" s="103">
        <v>6</v>
      </c>
      <c r="AF57" s="908"/>
    </row>
    <row r="58" spans="1:32" ht="20.100000000000001" customHeight="1" x14ac:dyDescent="0.2">
      <c r="A58" s="857"/>
      <c r="B58" s="103">
        <v>7</v>
      </c>
      <c r="C58" s="192" t="s">
        <v>10</v>
      </c>
      <c r="D58" s="896" t="s">
        <v>234</v>
      </c>
      <c r="E58" s="689"/>
      <c r="F58" s="689"/>
      <c r="G58" s="689"/>
      <c r="H58" s="689"/>
      <c r="I58" s="690"/>
      <c r="J58" s="772" t="s">
        <v>372</v>
      </c>
      <c r="K58" s="773"/>
      <c r="L58" s="773"/>
      <c r="M58" s="773"/>
      <c r="N58" s="773"/>
      <c r="O58" s="871" t="s">
        <v>673</v>
      </c>
      <c r="P58" s="674" t="s">
        <v>202</v>
      </c>
      <c r="Q58" s="665"/>
      <c r="R58" s="681" t="s">
        <v>229</v>
      </c>
      <c r="S58" s="682"/>
      <c r="T58" s="664" t="s">
        <v>45</v>
      </c>
      <c r="U58" s="677"/>
      <c r="V58" s="838" t="s">
        <v>475</v>
      </c>
      <c r="W58" s="839"/>
      <c r="X58" s="93"/>
      <c r="Y58" s="119"/>
      <c r="Z58" s="196"/>
      <c r="AA58" s="311"/>
      <c r="AB58" s="712" t="s">
        <v>251</v>
      </c>
      <c r="AC58" s="698"/>
      <c r="AD58" s="461" t="s">
        <v>10</v>
      </c>
      <c r="AE58" s="103">
        <v>7</v>
      </c>
      <c r="AF58" s="908"/>
    </row>
    <row r="59" spans="1:32" ht="20.100000000000001" customHeight="1" thickBot="1" x14ac:dyDescent="0.25">
      <c r="A59" s="857"/>
      <c r="B59" s="103">
        <v>8</v>
      </c>
      <c r="C59" s="192" t="s">
        <v>11</v>
      </c>
      <c r="D59" s="897"/>
      <c r="E59" s="691"/>
      <c r="F59" s="691"/>
      <c r="G59" s="691"/>
      <c r="H59" s="691"/>
      <c r="I59" s="692"/>
      <c r="J59" s="774"/>
      <c r="K59" s="775"/>
      <c r="L59" s="775"/>
      <c r="M59" s="775"/>
      <c r="N59" s="775"/>
      <c r="O59" s="872"/>
      <c r="P59" s="680"/>
      <c r="Q59" s="667"/>
      <c r="R59" s="683"/>
      <c r="S59" s="684"/>
      <c r="T59" s="678" t="s">
        <v>205</v>
      </c>
      <c r="U59" s="679"/>
      <c r="V59" s="840"/>
      <c r="W59" s="841"/>
      <c r="X59" s="93"/>
      <c r="Y59" s="119"/>
      <c r="Z59" s="313"/>
      <c r="AA59" s="311"/>
      <c r="AB59" s="713"/>
      <c r="AC59" s="700"/>
      <c r="AD59" s="461" t="s">
        <v>11</v>
      </c>
      <c r="AE59" s="103">
        <v>8</v>
      </c>
      <c r="AF59" s="908"/>
    </row>
    <row r="60" spans="1:32" ht="20.100000000000001" customHeight="1" x14ac:dyDescent="0.2">
      <c r="A60" s="857"/>
      <c r="B60" s="103">
        <v>9</v>
      </c>
      <c r="C60" s="192" t="s">
        <v>12</v>
      </c>
      <c r="D60" s="668" t="s">
        <v>236</v>
      </c>
      <c r="E60" s="82"/>
      <c r="F60" s="838" t="s">
        <v>232</v>
      </c>
      <c r="G60" s="893"/>
      <c r="H60" s="745" t="s">
        <v>233</v>
      </c>
      <c r="I60" s="895"/>
      <c r="J60" s="519"/>
      <c r="K60" s="62"/>
      <c r="L60" s="62"/>
      <c r="M60" s="62"/>
      <c r="N60" s="94"/>
      <c r="O60" s="119"/>
      <c r="P60" s="674" t="s">
        <v>45</v>
      </c>
      <c r="Q60" s="665"/>
      <c r="R60" s="314"/>
      <c r="S60" s="315"/>
      <c r="T60" s="314"/>
      <c r="U60" s="330"/>
      <c r="V60" s="838" t="s">
        <v>476</v>
      </c>
      <c r="W60" s="839"/>
      <c r="X60" s="842" t="s">
        <v>477</v>
      </c>
      <c r="Y60" s="746"/>
      <c r="Z60" s="370"/>
      <c r="AA60" s="311"/>
      <c r="AB60" s="311"/>
      <c r="AC60" s="330"/>
      <c r="AD60" s="461" t="s">
        <v>12</v>
      </c>
      <c r="AE60" s="103">
        <v>9</v>
      </c>
      <c r="AF60" s="908"/>
    </row>
    <row r="61" spans="1:32" ht="20.100000000000001" customHeight="1" thickBot="1" x14ac:dyDescent="0.3">
      <c r="A61" s="857"/>
      <c r="B61" s="103">
        <v>10</v>
      </c>
      <c r="C61" s="192" t="s">
        <v>13</v>
      </c>
      <c r="D61" s="670"/>
      <c r="E61" s="63"/>
      <c r="F61" s="840"/>
      <c r="G61" s="894"/>
      <c r="H61" s="747"/>
      <c r="I61" s="844"/>
      <c r="J61" s="508"/>
      <c r="K61" s="62"/>
      <c r="L61" s="62"/>
      <c r="M61" s="62"/>
      <c r="N61" s="77"/>
      <c r="O61" s="532"/>
      <c r="P61" s="675" t="s">
        <v>205</v>
      </c>
      <c r="Q61" s="676"/>
      <c r="R61" s="315"/>
      <c r="S61" s="314"/>
      <c r="T61" s="316"/>
      <c r="U61" s="340"/>
      <c r="V61" s="840"/>
      <c r="W61" s="841"/>
      <c r="X61" s="843"/>
      <c r="Y61" s="844"/>
      <c r="Z61" s="546"/>
      <c r="AA61" s="311"/>
      <c r="AB61" s="311"/>
      <c r="AC61" s="203"/>
      <c r="AD61" s="461" t="s">
        <v>13</v>
      </c>
      <c r="AE61" s="103">
        <v>10</v>
      </c>
      <c r="AF61" s="908"/>
    </row>
    <row r="62" spans="1:32" ht="20.100000000000001" customHeight="1" x14ac:dyDescent="0.2">
      <c r="A62" s="857"/>
      <c r="B62" s="103">
        <v>11</v>
      </c>
      <c r="C62" s="192" t="s">
        <v>14</v>
      </c>
      <c r="D62" s="718" t="s">
        <v>231</v>
      </c>
      <c r="E62" s="718"/>
      <c r="F62" s="718"/>
      <c r="G62" s="718"/>
      <c r="H62" s="718"/>
      <c r="I62" s="685" t="s">
        <v>43</v>
      </c>
      <c r="J62" s="184"/>
      <c r="K62" s="110"/>
      <c r="L62" s="111"/>
      <c r="M62" s="111"/>
      <c r="N62" s="94"/>
      <c r="O62" s="119"/>
      <c r="P62" s="697" t="s">
        <v>91</v>
      </c>
      <c r="Q62" s="697"/>
      <c r="R62" s="697"/>
      <c r="S62" s="697"/>
      <c r="T62" s="697"/>
      <c r="U62" s="698"/>
      <c r="V62" s="697" t="s">
        <v>91</v>
      </c>
      <c r="W62" s="698"/>
      <c r="X62" s="651"/>
      <c r="Y62" s="831" t="s">
        <v>473</v>
      </c>
      <c r="Z62" s="723" t="s">
        <v>91</v>
      </c>
      <c r="AA62" s="697"/>
      <c r="AB62" s="697"/>
      <c r="AC62" s="698"/>
      <c r="AD62" s="461" t="s">
        <v>14</v>
      </c>
      <c r="AE62" s="103">
        <v>11</v>
      </c>
      <c r="AF62" s="908"/>
    </row>
    <row r="63" spans="1:32" ht="20.100000000000001" customHeight="1" thickBot="1" x14ac:dyDescent="0.25">
      <c r="A63" s="857"/>
      <c r="B63" s="103">
        <v>12</v>
      </c>
      <c r="C63" s="192" t="s">
        <v>15</v>
      </c>
      <c r="D63" s="722"/>
      <c r="E63" s="722"/>
      <c r="F63" s="722"/>
      <c r="G63" s="722"/>
      <c r="H63" s="722"/>
      <c r="I63" s="686"/>
      <c r="J63" s="185"/>
      <c r="K63" s="108"/>
      <c r="L63" s="94"/>
      <c r="M63" s="94"/>
      <c r="N63" s="77"/>
      <c r="O63" s="532"/>
      <c r="P63" s="699"/>
      <c r="Q63" s="699"/>
      <c r="R63" s="699"/>
      <c r="S63" s="699"/>
      <c r="T63" s="699"/>
      <c r="U63" s="700"/>
      <c r="V63" s="699"/>
      <c r="W63" s="700"/>
      <c r="X63" s="652"/>
      <c r="Y63" s="675"/>
      <c r="Z63" s="724"/>
      <c r="AA63" s="699"/>
      <c r="AB63" s="699"/>
      <c r="AC63" s="700"/>
      <c r="AD63" s="461" t="s">
        <v>15</v>
      </c>
      <c r="AE63" s="103">
        <v>12</v>
      </c>
      <c r="AF63" s="908"/>
    </row>
    <row r="64" spans="1:32" ht="20.100000000000001" customHeight="1" x14ac:dyDescent="0.2">
      <c r="A64" s="857"/>
      <c r="B64" s="103">
        <v>13</v>
      </c>
      <c r="C64" s="192" t="s">
        <v>16</v>
      </c>
      <c r="D64" s="838" t="s">
        <v>232</v>
      </c>
      <c r="E64" s="838"/>
      <c r="F64" s="712" t="s">
        <v>91</v>
      </c>
      <c r="G64" s="697"/>
      <c r="H64" s="697"/>
      <c r="I64" s="697"/>
      <c r="J64" s="723" t="s">
        <v>91</v>
      </c>
      <c r="K64" s="697"/>
      <c r="L64" s="697"/>
      <c r="M64" s="697"/>
      <c r="N64" s="697"/>
      <c r="O64" s="698"/>
      <c r="P64" s="718" t="s">
        <v>45</v>
      </c>
      <c r="Q64" s="718"/>
      <c r="R64" s="718"/>
      <c r="S64" s="718"/>
      <c r="T64" s="718"/>
      <c r="U64" s="685" t="s">
        <v>44</v>
      </c>
      <c r="V64" s="729" t="s">
        <v>380</v>
      </c>
      <c r="W64" s="756"/>
      <c r="X64" s="832" t="s">
        <v>474</v>
      </c>
      <c r="Y64" s="697" t="s">
        <v>91</v>
      </c>
      <c r="Z64" s="241"/>
      <c r="AA64" s="311"/>
      <c r="AB64" s="311"/>
      <c r="AC64" s="330"/>
      <c r="AD64" s="461" t="s">
        <v>16</v>
      </c>
      <c r="AE64" s="103">
        <v>13</v>
      </c>
      <c r="AF64" s="908"/>
    </row>
    <row r="65" spans="1:32" ht="20.100000000000001" customHeight="1" thickBot="1" x14ac:dyDescent="0.25">
      <c r="A65" s="857"/>
      <c r="B65" s="103">
        <v>14</v>
      </c>
      <c r="C65" s="192" t="s">
        <v>17</v>
      </c>
      <c r="D65" s="840"/>
      <c r="E65" s="840"/>
      <c r="F65" s="713"/>
      <c r="G65" s="699"/>
      <c r="H65" s="699"/>
      <c r="I65" s="699"/>
      <c r="J65" s="724"/>
      <c r="K65" s="699"/>
      <c r="L65" s="699"/>
      <c r="M65" s="699"/>
      <c r="N65" s="699"/>
      <c r="O65" s="700"/>
      <c r="P65" s="722"/>
      <c r="Q65" s="722"/>
      <c r="R65" s="722"/>
      <c r="S65" s="722"/>
      <c r="T65" s="722"/>
      <c r="U65" s="686"/>
      <c r="V65" s="757" t="s">
        <v>379</v>
      </c>
      <c r="W65" s="758"/>
      <c r="X65" s="833"/>
      <c r="Y65" s="699"/>
      <c r="Z65" s="332"/>
      <c r="AA65" s="526"/>
      <c r="AB65" s="75"/>
      <c r="AC65" s="119"/>
      <c r="AD65" s="461" t="s">
        <v>17</v>
      </c>
      <c r="AE65" s="103">
        <v>14</v>
      </c>
      <c r="AF65" s="908"/>
    </row>
    <row r="66" spans="1:32" ht="20.100000000000001" customHeight="1" thickBot="1" x14ac:dyDescent="0.25">
      <c r="A66" s="857"/>
      <c r="B66" s="103">
        <v>15</v>
      </c>
      <c r="C66" s="192" t="s">
        <v>18</v>
      </c>
      <c r="D66" s="293"/>
      <c r="E66" s="294"/>
      <c r="F66" s="294"/>
      <c r="G66" s="294"/>
      <c r="H66" s="294"/>
      <c r="I66" s="521"/>
      <c r="J66" s="522"/>
      <c r="K66" s="446"/>
      <c r="L66" s="446"/>
      <c r="M66" s="446"/>
      <c r="N66" s="446"/>
      <c r="O66" s="211"/>
      <c r="P66" s="196"/>
      <c r="Q66" s="315"/>
      <c r="R66" s="315"/>
      <c r="S66" s="315"/>
      <c r="T66" s="314"/>
      <c r="U66" s="320"/>
      <c r="V66" s="759"/>
      <c r="W66" s="760"/>
      <c r="X66" s="93"/>
      <c r="Y66" s="530"/>
      <c r="Z66" s="241"/>
      <c r="AA66" s="526"/>
      <c r="AB66" s="75"/>
      <c r="AC66" s="119"/>
      <c r="AD66" s="461" t="s">
        <v>18</v>
      </c>
      <c r="AE66" s="103">
        <v>15</v>
      </c>
      <c r="AF66" s="908"/>
    </row>
    <row r="67" spans="1:32" ht="20.100000000000001" customHeight="1" thickBot="1" x14ac:dyDescent="0.25">
      <c r="A67" s="858"/>
      <c r="B67" s="105">
        <v>16</v>
      </c>
      <c r="C67" s="193" t="s">
        <v>19</v>
      </c>
      <c r="D67" s="295"/>
      <c r="E67" s="296"/>
      <c r="F67" s="296"/>
      <c r="G67" s="296"/>
      <c r="H67" s="296"/>
      <c r="I67" s="520"/>
      <c r="J67" s="394"/>
      <c r="K67" s="387"/>
      <c r="L67" s="387"/>
      <c r="M67" s="387"/>
      <c r="N67" s="387"/>
      <c r="O67" s="395"/>
      <c r="P67" s="195"/>
      <c r="Q67" s="307"/>
      <c r="R67" s="307"/>
      <c r="S67" s="307"/>
      <c r="T67" s="307"/>
      <c r="U67" s="322"/>
      <c r="V67" s="323"/>
      <c r="W67" s="322"/>
      <c r="X67" s="323"/>
      <c r="Y67" s="322"/>
      <c r="Z67" s="323"/>
      <c r="AA67" s="307"/>
      <c r="AB67" s="307"/>
      <c r="AC67" s="464"/>
      <c r="AD67" s="462" t="s">
        <v>19</v>
      </c>
      <c r="AE67" s="105">
        <v>16</v>
      </c>
      <c r="AF67" s="909"/>
    </row>
    <row r="68" spans="1:32" ht="20.100000000000001" customHeight="1" x14ac:dyDescent="0.2">
      <c r="A68" s="856" t="s">
        <v>23</v>
      </c>
      <c r="B68" s="106">
        <v>1</v>
      </c>
      <c r="C68" s="191" t="s">
        <v>4</v>
      </c>
      <c r="D68" s="171"/>
      <c r="E68" s="304"/>
      <c r="F68" s="304"/>
      <c r="G68" s="304"/>
      <c r="H68" s="668" t="s">
        <v>241</v>
      </c>
      <c r="I68" s="439"/>
      <c r="J68" s="717" t="s">
        <v>368</v>
      </c>
      <c r="K68" s="718"/>
      <c r="L68" s="718"/>
      <c r="M68" s="718"/>
      <c r="N68" s="718"/>
      <c r="O68" s="685" t="s">
        <v>44</v>
      </c>
      <c r="P68" s="315"/>
      <c r="Q68" s="315"/>
      <c r="R68" s="315"/>
      <c r="S68" s="668" t="s">
        <v>204</v>
      </c>
      <c r="T68" s="315"/>
      <c r="U68" s="312"/>
      <c r="V68" s="324"/>
      <c r="W68" s="321"/>
      <c r="X68" s="729" t="s">
        <v>300</v>
      </c>
      <c r="Y68" s="756"/>
      <c r="Z68" s="325"/>
      <c r="AA68" s="326"/>
      <c r="AB68" s="326"/>
      <c r="AC68" s="465"/>
      <c r="AD68" s="463" t="s">
        <v>4</v>
      </c>
      <c r="AE68" s="107">
        <v>1</v>
      </c>
      <c r="AF68" s="907" t="s">
        <v>23</v>
      </c>
    </row>
    <row r="69" spans="1:32" ht="20.100000000000001" customHeight="1" thickBot="1" x14ac:dyDescent="0.25">
      <c r="A69" s="857"/>
      <c r="B69" s="103">
        <v>2</v>
      </c>
      <c r="C69" s="192" t="s">
        <v>5</v>
      </c>
      <c r="D69" s="305"/>
      <c r="E69" s="306"/>
      <c r="F69" s="307"/>
      <c r="G69" s="306"/>
      <c r="H69" s="670"/>
      <c r="I69" s="440"/>
      <c r="J69" s="719"/>
      <c r="K69" s="720"/>
      <c r="L69" s="720"/>
      <c r="M69" s="720"/>
      <c r="N69" s="720"/>
      <c r="O69" s="716"/>
      <c r="P69" s="315"/>
      <c r="Q69" s="315"/>
      <c r="R69" s="315"/>
      <c r="S69" s="669"/>
      <c r="T69" s="315"/>
      <c r="U69" s="327"/>
      <c r="V69" s="313"/>
      <c r="W69" s="320"/>
      <c r="X69" s="675" t="s">
        <v>257</v>
      </c>
      <c r="Y69" s="679"/>
      <c r="Z69" s="313"/>
      <c r="AA69" s="311"/>
      <c r="AB69" s="311"/>
      <c r="AC69" s="203"/>
      <c r="AD69" s="461" t="s">
        <v>5</v>
      </c>
      <c r="AE69" s="103">
        <v>2</v>
      </c>
      <c r="AF69" s="908"/>
    </row>
    <row r="70" spans="1:32" ht="20.100000000000001" customHeight="1" thickBot="1" x14ac:dyDescent="0.25">
      <c r="A70" s="857"/>
      <c r="B70" s="103">
        <v>3</v>
      </c>
      <c r="C70" s="192" t="s">
        <v>6</v>
      </c>
      <c r="D70" s="525"/>
      <c r="E70" s="668" t="s">
        <v>241</v>
      </c>
      <c r="F70" s="825" t="s">
        <v>86</v>
      </c>
      <c r="G70" s="826"/>
      <c r="H70" s="787" t="s">
        <v>89</v>
      </c>
      <c r="I70" s="831"/>
      <c r="J70" s="721"/>
      <c r="K70" s="722"/>
      <c r="L70" s="722"/>
      <c r="M70" s="722"/>
      <c r="N70" s="722"/>
      <c r="O70" s="686"/>
      <c r="P70" s="697" t="s">
        <v>90</v>
      </c>
      <c r="Q70" s="697"/>
      <c r="R70" s="714"/>
      <c r="S70" s="669"/>
      <c r="T70" s="697" t="s">
        <v>90</v>
      </c>
      <c r="U70" s="697"/>
      <c r="V70" s="723" t="s">
        <v>90</v>
      </c>
      <c r="W70" s="698"/>
      <c r="X70" s="729" t="s">
        <v>388</v>
      </c>
      <c r="Y70" s="730"/>
      <c r="Z70" s="697" t="s">
        <v>90</v>
      </c>
      <c r="AA70" s="697"/>
      <c r="AB70" s="697"/>
      <c r="AC70" s="698"/>
      <c r="AD70" s="461" t="s">
        <v>6</v>
      </c>
      <c r="AE70" s="103">
        <v>3</v>
      </c>
      <c r="AF70" s="908"/>
    </row>
    <row r="71" spans="1:32" ht="20.100000000000001" customHeight="1" thickBot="1" x14ac:dyDescent="0.25">
      <c r="A71" s="857"/>
      <c r="B71" s="103">
        <v>4</v>
      </c>
      <c r="C71" s="192" t="s">
        <v>7</v>
      </c>
      <c r="D71" s="525"/>
      <c r="E71" s="670"/>
      <c r="F71" s="759"/>
      <c r="G71" s="828"/>
      <c r="H71" s="678"/>
      <c r="I71" s="679"/>
      <c r="J71" s="441"/>
      <c r="K71" s="442"/>
      <c r="N71" s="443"/>
      <c r="O71" s="264"/>
      <c r="P71" s="699"/>
      <c r="Q71" s="699"/>
      <c r="R71" s="715"/>
      <c r="S71" s="670"/>
      <c r="T71" s="699"/>
      <c r="U71" s="699"/>
      <c r="V71" s="724"/>
      <c r="W71" s="700"/>
      <c r="X71" s="731"/>
      <c r="Y71" s="732"/>
      <c r="Z71" s="699"/>
      <c r="AA71" s="699"/>
      <c r="AB71" s="699"/>
      <c r="AC71" s="700"/>
      <c r="AD71" s="461" t="s">
        <v>7</v>
      </c>
      <c r="AE71" s="103">
        <v>4</v>
      </c>
      <c r="AF71" s="908"/>
    </row>
    <row r="72" spans="1:32" ht="20.100000000000001" customHeight="1" thickBot="1" x14ac:dyDescent="0.3">
      <c r="A72" s="857"/>
      <c r="B72" s="103">
        <v>5</v>
      </c>
      <c r="C72" s="192" t="s">
        <v>8</v>
      </c>
      <c r="D72" s="825" t="s">
        <v>86</v>
      </c>
      <c r="E72" s="826"/>
      <c r="F72" s="787" t="s">
        <v>89</v>
      </c>
      <c r="G72" s="687"/>
      <c r="H72" s="668" t="s">
        <v>236</v>
      </c>
      <c r="I72" s="767" t="s">
        <v>242</v>
      </c>
      <c r="J72" s="122"/>
      <c r="K72" s="452"/>
      <c r="L72" s="664" t="s">
        <v>375</v>
      </c>
      <c r="M72" s="665"/>
      <c r="N72" s="712" t="s">
        <v>366</v>
      </c>
      <c r="O72" s="698"/>
      <c r="P72" s="315"/>
      <c r="Q72" s="314"/>
      <c r="R72" s="668" t="s">
        <v>204</v>
      </c>
      <c r="S72" s="314"/>
      <c r="T72" s="316"/>
      <c r="U72" s="312"/>
      <c r="V72" s="250"/>
      <c r="W72" s="419"/>
      <c r="X72" s="825" t="s">
        <v>388</v>
      </c>
      <c r="Y72" s="829"/>
      <c r="Z72" s="315"/>
      <c r="AA72" s="314"/>
      <c r="AB72" s="75"/>
      <c r="AC72" s="330"/>
      <c r="AD72" s="461" t="s">
        <v>8</v>
      </c>
      <c r="AE72" s="103">
        <v>5</v>
      </c>
      <c r="AF72" s="908"/>
    </row>
    <row r="73" spans="1:32" ht="20.100000000000001" customHeight="1" thickBot="1" x14ac:dyDescent="0.25">
      <c r="A73" s="857"/>
      <c r="B73" s="103">
        <v>6</v>
      </c>
      <c r="C73" s="192" t="s">
        <v>9</v>
      </c>
      <c r="D73" s="759"/>
      <c r="E73" s="828"/>
      <c r="F73" s="678"/>
      <c r="G73" s="676"/>
      <c r="H73" s="670"/>
      <c r="I73" s="768"/>
      <c r="J73" s="184"/>
      <c r="K73" s="453"/>
      <c r="L73" s="666"/>
      <c r="M73" s="667"/>
      <c r="N73" s="713"/>
      <c r="O73" s="700"/>
      <c r="P73" s="315"/>
      <c r="Q73" s="315"/>
      <c r="R73" s="669"/>
      <c r="S73" s="315"/>
      <c r="T73" s="314"/>
      <c r="U73" s="312"/>
      <c r="V73" s="834" t="s">
        <v>271</v>
      </c>
      <c r="W73" s="835"/>
      <c r="X73" s="759"/>
      <c r="Y73" s="760"/>
      <c r="Z73" s="315"/>
      <c r="AA73" s="314"/>
      <c r="AB73" s="75"/>
      <c r="AC73" s="312"/>
      <c r="AD73" s="461" t="s">
        <v>9</v>
      </c>
      <c r="AE73" s="103">
        <v>6</v>
      </c>
      <c r="AF73" s="908"/>
    </row>
    <row r="74" spans="1:32" ht="20.100000000000001" customHeight="1" thickBot="1" x14ac:dyDescent="0.25">
      <c r="A74" s="857"/>
      <c r="B74" s="103">
        <v>7</v>
      </c>
      <c r="C74" s="192" t="s">
        <v>10</v>
      </c>
      <c r="D74" s="831" t="s">
        <v>89</v>
      </c>
      <c r="E74" s="687"/>
      <c r="F74" s="668" t="s">
        <v>236</v>
      </c>
      <c r="G74" s="668" t="s">
        <v>242</v>
      </c>
      <c r="H74" s="824" t="s">
        <v>86</v>
      </c>
      <c r="I74" s="829"/>
      <c r="J74" s="535"/>
      <c r="K74" s="527"/>
      <c r="L74" s="712" t="s">
        <v>366</v>
      </c>
      <c r="M74" s="714"/>
      <c r="N74" s="664" t="s">
        <v>375</v>
      </c>
      <c r="O74" s="677"/>
      <c r="P74" s="315"/>
      <c r="Q74" s="315"/>
      <c r="R74" s="669"/>
      <c r="S74" s="315"/>
      <c r="T74" s="314"/>
      <c r="U74" s="312"/>
      <c r="V74" s="836"/>
      <c r="W74" s="837"/>
      <c r="X74" s="93"/>
      <c r="Y74" s="119"/>
      <c r="Z74" s="315"/>
      <c r="AA74" s="314"/>
      <c r="AB74" s="75"/>
      <c r="AC74" s="312"/>
      <c r="AD74" s="461" t="s">
        <v>10</v>
      </c>
      <c r="AE74" s="103">
        <v>7</v>
      </c>
      <c r="AF74" s="908"/>
    </row>
    <row r="75" spans="1:32" ht="20.100000000000001" customHeight="1" thickBot="1" x14ac:dyDescent="0.3">
      <c r="A75" s="857"/>
      <c r="B75" s="103">
        <v>8</v>
      </c>
      <c r="C75" s="192" t="s">
        <v>11</v>
      </c>
      <c r="D75" s="675"/>
      <c r="E75" s="676"/>
      <c r="F75" s="670"/>
      <c r="G75" s="670"/>
      <c r="H75" s="827"/>
      <c r="I75" s="760"/>
      <c r="J75" s="525"/>
      <c r="K75" s="62"/>
      <c r="L75" s="713"/>
      <c r="M75" s="715"/>
      <c r="N75" s="666"/>
      <c r="O75" s="701"/>
      <c r="P75" s="315"/>
      <c r="Q75" s="314"/>
      <c r="R75" s="670"/>
      <c r="S75" s="314"/>
      <c r="T75" s="316"/>
      <c r="U75" s="312"/>
      <c r="V75" s="375"/>
      <c r="W75" s="264"/>
      <c r="X75" s="93"/>
      <c r="Y75" s="119"/>
      <c r="Z75" s="315"/>
      <c r="AA75" s="314"/>
      <c r="AB75" s="75"/>
      <c r="AC75" s="312"/>
      <c r="AD75" s="461" t="s">
        <v>11</v>
      </c>
      <c r="AE75" s="103">
        <v>8</v>
      </c>
      <c r="AF75" s="908"/>
    </row>
    <row r="76" spans="1:32" ht="20.100000000000001" customHeight="1" x14ac:dyDescent="0.2">
      <c r="A76" s="857"/>
      <c r="B76" s="103">
        <v>9</v>
      </c>
      <c r="C76" s="192" t="s">
        <v>12</v>
      </c>
      <c r="D76" s="668" t="s">
        <v>236</v>
      </c>
      <c r="E76" s="77"/>
      <c r="F76" s="77"/>
      <c r="G76" s="77"/>
      <c r="H76" s="77"/>
      <c r="I76" s="275"/>
      <c r="J76" s="710" t="s">
        <v>256</v>
      </c>
      <c r="K76" s="665"/>
      <c r="L76" s="94"/>
      <c r="M76" s="712" t="s">
        <v>366</v>
      </c>
      <c r="N76" s="714"/>
      <c r="O76" s="626"/>
      <c r="P76" s="93"/>
      <c r="Q76" s="93"/>
      <c r="R76" s="93"/>
      <c r="S76" s="93"/>
      <c r="T76" s="94"/>
      <c r="U76" s="245"/>
      <c r="V76" s="266"/>
      <c r="W76" s="202"/>
      <c r="X76" s="266"/>
      <c r="Y76" s="202"/>
      <c r="Z76" s="93"/>
      <c r="AA76" s="94"/>
      <c r="AB76" s="75"/>
      <c r="AC76" s="119"/>
      <c r="AD76" s="461" t="s">
        <v>12</v>
      </c>
      <c r="AE76" s="103">
        <v>9</v>
      </c>
      <c r="AF76" s="908"/>
    </row>
    <row r="77" spans="1:32" ht="20.100000000000001" customHeight="1" thickBot="1" x14ac:dyDescent="0.25">
      <c r="A77" s="857"/>
      <c r="B77" s="103">
        <v>10</v>
      </c>
      <c r="C77" s="192" t="s">
        <v>13</v>
      </c>
      <c r="D77" s="670"/>
      <c r="E77" s="77"/>
      <c r="F77" s="77"/>
      <c r="G77" s="77"/>
      <c r="H77" s="77"/>
      <c r="I77" s="275"/>
      <c r="J77" s="711"/>
      <c r="K77" s="667"/>
      <c r="L77" s="62"/>
      <c r="M77" s="713"/>
      <c r="N77" s="715"/>
      <c r="O77" s="245"/>
      <c r="P77" s="93"/>
      <c r="Q77" s="93"/>
      <c r="R77" s="93"/>
      <c r="S77" s="93"/>
      <c r="T77" s="94"/>
      <c r="U77" s="245"/>
      <c r="V77" s="93"/>
      <c r="W77" s="119"/>
      <c r="X77" s="93"/>
      <c r="Y77" s="119"/>
      <c r="Z77" s="93"/>
      <c r="AA77" s="94"/>
      <c r="AB77" s="75"/>
      <c r="AC77" s="119"/>
      <c r="AD77" s="461" t="s">
        <v>13</v>
      </c>
      <c r="AE77" s="103">
        <v>10</v>
      </c>
      <c r="AF77" s="908"/>
    </row>
    <row r="78" spans="1:32" ht="20.100000000000001" customHeight="1" x14ac:dyDescent="0.2">
      <c r="A78" s="857"/>
      <c r="B78" s="103">
        <v>11</v>
      </c>
      <c r="C78" s="192" t="s">
        <v>14</v>
      </c>
      <c r="D78" s="184"/>
      <c r="E78" s="110"/>
      <c r="F78" s="110"/>
      <c r="G78" s="110"/>
      <c r="H78" s="110"/>
      <c r="I78" s="186"/>
      <c r="J78" s="184"/>
      <c r="K78" s="110"/>
      <c r="L78" s="111"/>
      <c r="M78" s="111"/>
      <c r="N78" s="111"/>
      <c r="O78" s="175"/>
      <c r="P78" s="93"/>
      <c r="Q78" s="93"/>
      <c r="R78" s="94"/>
      <c r="S78" s="93"/>
      <c r="T78" s="94"/>
      <c r="U78" s="245"/>
      <c r="V78" s="93"/>
      <c r="W78" s="119"/>
      <c r="X78" s="93"/>
      <c r="Y78" s="119"/>
      <c r="Z78" s="93"/>
      <c r="AA78" s="94"/>
      <c r="AB78" s="75"/>
      <c r="AC78" s="119"/>
      <c r="AD78" s="461" t="s">
        <v>14</v>
      </c>
      <c r="AE78" s="103">
        <v>11</v>
      </c>
      <c r="AF78" s="908"/>
    </row>
    <row r="79" spans="1:32" ht="20.100000000000001" customHeight="1" x14ac:dyDescent="0.25">
      <c r="A79" s="857"/>
      <c r="B79" s="103">
        <v>12</v>
      </c>
      <c r="C79" s="192" t="s">
        <v>15</v>
      </c>
      <c r="D79" s="185"/>
      <c r="E79" s="108"/>
      <c r="F79" s="108"/>
      <c r="G79" s="108"/>
      <c r="H79" s="108"/>
      <c r="I79" s="187"/>
      <c r="J79" s="185"/>
      <c r="K79" s="108"/>
      <c r="L79" s="94"/>
      <c r="M79" s="94"/>
      <c r="N79" s="94"/>
      <c r="O79" s="119"/>
      <c r="P79" s="165"/>
      <c r="Q79" s="94"/>
      <c r="R79" s="93"/>
      <c r="S79" s="94"/>
      <c r="T79" s="138"/>
      <c r="U79" s="119"/>
      <c r="V79" s="93"/>
      <c r="W79" s="119"/>
      <c r="X79" s="93"/>
      <c r="Y79" s="119"/>
      <c r="Z79" s="93"/>
      <c r="AA79" s="94"/>
      <c r="AB79" s="75"/>
      <c r="AC79" s="119"/>
      <c r="AD79" s="461" t="s">
        <v>15</v>
      </c>
      <c r="AE79" s="103">
        <v>12</v>
      </c>
      <c r="AF79" s="908"/>
    </row>
    <row r="80" spans="1:32" ht="20.100000000000001" customHeight="1" x14ac:dyDescent="0.2">
      <c r="A80" s="857"/>
      <c r="B80" s="103">
        <v>13</v>
      </c>
      <c r="C80" s="192" t="s">
        <v>16</v>
      </c>
      <c r="D80" s="51"/>
      <c r="E80" s="62"/>
      <c r="F80" s="62"/>
      <c r="G80" s="62"/>
      <c r="H80" s="62"/>
      <c r="I80" s="182"/>
      <c r="J80" s="51"/>
      <c r="K80" s="62"/>
      <c r="L80" s="62"/>
      <c r="M80" s="62"/>
      <c r="N80" s="94"/>
      <c r="O80" s="119"/>
      <c r="P80" s="93"/>
      <c r="Q80" s="93"/>
      <c r="R80" s="93"/>
      <c r="S80" s="93"/>
      <c r="T80" s="94"/>
      <c r="U80" s="245"/>
      <c r="V80" s="93"/>
      <c r="W80" s="119"/>
      <c r="X80" s="93"/>
      <c r="Y80" s="119"/>
      <c r="Z80" s="93"/>
      <c r="AA80" s="94"/>
      <c r="AB80" s="75"/>
      <c r="AC80" s="119"/>
      <c r="AD80" s="461" t="s">
        <v>16</v>
      </c>
      <c r="AE80" s="103">
        <v>13</v>
      </c>
      <c r="AF80" s="908"/>
    </row>
    <row r="81" spans="1:32" ht="20.100000000000001" customHeight="1" x14ac:dyDescent="0.2">
      <c r="A81" s="857"/>
      <c r="B81" s="103">
        <v>14</v>
      </c>
      <c r="C81" s="192" t="s">
        <v>17</v>
      </c>
      <c r="D81" s="51"/>
      <c r="E81" s="62"/>
      <c r="F81" s="62"/>
      <c r="G81" s="62"/>
      <c r="H81" s="62"/>
      <c r="I81" s="182"/>
      <c r="J81" s="51"/>
      <c r="K81" s="62"/>
      <c r="L81" s="62"/>
      <c r="M81" s="62"/>
      <c r="N81" s="62"/>
      <c r="O81" s="533"/>
      <c r="P81" s="93"/>
      <c r="Q81" s="93"/>
      <c r="R81" s="93"/>
      <c r="S81" s="93"/>
      <c r="T81" s="94"/>
      <c r="U81" s="245"/>
      <c r="V81" s="93"/>
      <c r="W81" s="119"/>
      <c r="X81" s="93"/>
      <c r="Y81" s="119"/>
      <c r="Z81" s="93"/>
      <c r="AA81" s="94"/>
      <c r="AB81" s="75"/>
      <c r="AC81" s="119"/>
      <c r="AD81" s="461" t="s">
        <v>17</v>
      </c>
      <c r="AE81" s="103">
        <v>14</v>
      </c>
      <c r="AF81" s="908"/>
    </row>
    <row r="82" spans="1:32" ht="20.100000000000001" customHeight="1" x14ac:dyDescent="0.2">
      <c r="A82" s="857"/>
      <c r="B82" s="103">
        <v>15</v>
      </c>
      <c r="C82" s="192" t="s">
        <v>18</v>
      </c>
      <c r="D82" s="29"/>
      <c r="E82" s="78"/>
      <c r="F82" s="78"/>
      <c r="G82" s="78"/>
      <c r="H82" s="78"/>
      <c r="I82" s="45"/>
      <c r="J82" s="29"/>
      <c r="K82" s="78"/>
      <c r="L82" s="78"/>
      <c r="M82" s="78"/>
      <c r="N82" s="78"/>
      <c r="O82" s="524"/>
      <c r="P82" s="93"/>
      <c r="Q82" s="93"/>
      <c r="R82" s="93"/>
      <c r="S82" s="93"/>
      <c r="T82" s="94"/>
      <c r="U82" s="245"/>
      <c r="V82" s="93"/>
      <c r="W82" s="119"/>
      <c r="X82" s="93"/>
      <c r="Y82" s="119"/>
      <c r="Z82" s="93"/>
      <c r="AA82" s="94"/>
      <c r="AB82" s="94"/>
      <c r="AC82" s="119"/>
      <c r="AD82" s="461" t="s">
        <v>18</v>
      </c>
      <c r="AE82" s="103">
        <v>15</v>
      </c>
      <c r="AF82" s="908"/>
    </row>
    <row r="83" spans="1:32" ht="20.100000000000001" customHeight="1" thickBot="1" x14ac:dyDescent="0.25">
      <c r="A83" s="857"/>
      <c r="B83" s="103">
        <v>16</v>
      </c>
      <c r="C83" s="192" t="s">
        <v>19</v>
      </c>
      <c r="D83" s="170"/>
      <c r="E83" s="189"/>
      <c r="F83" s="189"/>
      <c r="G83" s="189"/>
      <c r="H83" s="189"/>
      <c r="I83" s="190"/>
      <c r="J83" s="199"/>
      <c r="K83" s="189"/>
      <c r="L83" s="189"/>
      <c r="M83" s="189"/>
      <c r="N83" s="189"/>
      <c r="O83" s="189"/>
      <c r="P83" s="204"/>
      <c r="Q83" s="205"/>
      <c r="R83" s="205"/>
      <c r="S83" s="205"/>
      <c r="T83" s="206"/>
      <c r="U83" s="207"/>
      <c r="V83" s="204"/>
      <c r="W83" s="207"/>
      <c r="X83" s="205"/>
      <c r="Y83" s="207"/>
      <c r="Z83" s="205"/>
      <c r="AA83" s="206"/>
      <c r="AB83" s="206"/>
      <c r="AC83" s="207"/>
      <c r="AD83" s="462" t="s">
        <v>19</v>
      </c>
      <c r="AE83" s="105">
        <v>16</v>
      </c>
      <c r="AF83" s="909"/>
    </row>
    <row r="84" spans="1:32" ht="13.5" thickTop="1" x14ac:dyDescent="0.2"/>
    <row r="85" spans="1:32" ht="12.75" customHeight="1" x14ac:dyDescent="0.2">
      <c r="E85" s="46"/>
      <c r="K85" s="46"/>
      <c r="Q85" s="46"/>
      <c r="V85" s="142"/>
      <c r="W85" s="46"/>
      <c r="X85" s="142"/>
      <c r="AA85" s="142"/>
    </row>
    <row r="86" spans="1:32" ht="12.75" customHeight="1" x14ac:dyDescent="0.2">
      <c r="E86" s="46"/>
      <c r="K86" s="46"/>
      <c r="Q86" s="46"/>
      <c r="V86" s="142"/>
      <c r="W86" s="46"/>
      <c r="X86" s="142"/>
      <c r="AA86" s="142"/>
    </row>
    <row r="87" spans="1:32" ht="12.75" customHeight="1" x14ac:dyDescent="0.2">
      <c r="E87" s="46"/>
      <c r="K87" s="46"/>
      <c r="Q87" s="46"/>
      <c r="R87" s="246"/>
      <c r="S87" s="246"/>
      <c r="V87" s="142"/>
      <c r="W87" s="46"/>
      <c r="X87" s="142"/>
      <c r="AA87" s="142"/>
    </row>
    <row r="88" spans="1:32" ht="12.75" customHeight="1" x14ac:dyDescent="0.2">
      <c r="E88" s="46"/>
      <c r="K88" s="46"/>
      <c r="Q88" s="46"/>
      <c r="R88" s="246"/>
      <c r="S88" s="246"/>
      <c r="V88" s="142"/>
      <c r="W88" s="46"/>
      <c r="X88" s="142"/>
      <c r="AA88" s="142"/>
    </row>
    <row r="89" spans="1:32" ht="12.75" customHeight="1" x14ac:dyDescent="0.2">
      <c r="E89" s="46"/>
      <c r="K89" s="46"/>
      <c r="Q89" s="246"/>
      <c r="R89" s="246"/>
      <c r="S89" s="246"/>
      <c r="V89" s="142"/>
      <c r="W89" s="46"/>
      <c r="X89" s="142"/>
      <c r="AA89" s="142"/>
    </row>
    <row r="90" spans="1:32" ht="12.75" customHeight="1" x14ac:dyDescent="0.2">
      <c r="E90" s="46"/>
      <c r="K90" s="46"/>
      <c r="Q90" s="46"/>
      <c r="R90" s="246"/>
      <c r="S90" s="246"/>
      <c r="V90" s="142"/>
      <c r="X90" s="142"/>
      <c r="AA90" s="142"/>
    </row>
    <row r="91" spans="1:32" ht="12.75" customHeight="1" x14ac:dyDescent="0.2"/>
    <row r="92" spans="1:32" ht="12.75" customHeight="1" x14ac:dyDescent="0.2"/>
  </sheetData>
  <mergeCells count="269">
    <mergeCell ref="AF4:AF19"/>
    <mergeCell ref="V1:W1"/>
    <mergeCell ref="X1:Y1"/>
    <mergeCell ref="X39:Y39"/>
    <mergeCell ref="AF20:AF35"/>
    <mergeCell ref="AF36:AF51"/>
    <mergeCell ref="AC26:AC27"/>
    <mergeCell ref="Z30:AA31"/>
    <mergeCell ref="AB10:AC11"/>
    <mergeCell ref="V24:W25"/>
    <mergeCell ref="V20:W20"/>
    <mergeCell ref="V21:W21"/>
    <mergeCell ref="Z28:AB29"/>
    <mergeCell ref="V40:W41"/>
    <mergeCell ref="Z1:AC1"/>
    <mergeCell ref="Z2:AC2"/>
    <mergeCell ref="Z26:AB27"/>
    <mergeCell ref="AB24:AC25"/>
    <mergeCell ref="AC28:AC29"/>
    <mergeCell ref="AB3:AC3"/>
    <mergeCell ref="Z3:AA3"/>
    <mergeCell ref="Z8:AC9"/>
    <mergeCell ref="Z10:AA11"/>
    <mergeCell ref="Z12:AC13"/>
    <mergeCell ref="J3:K3"/>
    <mergeCell ref="J4:J5"/>
    <mergeCell ref="O6:O7"/>
    <mergeCell ref="L8:L9"/>
    <mergeCell ref="M8:M9"/>
    <mergeCell ref="N6:N7"/>
    <mergeCell ref="AF52:AF67"/>
    <mergeCell ref="AF68:AF83"/>
    <mergeCell ref="AD1:AF1"/>
    <mergeCell ref="AD2:AF2"/>
    <mergeCell ref="AD3:AF3"/>
    <mergeCell ref="AB58:AC59"/>
    <mergeCell ref="Z44:AA45"/>
    <mergeCell ref="AB44:AC45"/>
    <mergeCell ref="Z38:AA39"/>
    <mergeCell ref="P8:T9"/>
    <mergeCell ref="U8:U9"/>
    <mergeCell ref="T10:U11"/>
    <mergeCell ref="P22:Q23"/>
    <mergeCell ref="U24:U27"/>
    <mergeCell ref="T28:T31"/>
    <mergeCell ref="P56:Q57"/>
    <mergeCell ref="P40:U41"/>
    <mergeCell ref="Z4:AC5"/>
    <mergeCell ref="F4:G4"/>
    <mergeCell ref="F5:G5"/>
    <mergeCell ref="F6:G6"/>
    <mergeCell ref="H30:I31"/>
    <mergeCell ref="E20:E22"/>
    <mergeCell ref="D30:D32"/>
    <mergeCell ref="H3:I3"/>
    <mergeCell ref="H6:I7"/>
    <mergeCell ref="E10:E11"/>
    <mergeCell ref="F7:F9"/>
    <mergeCell ref="D28:E29"/>
    <mergeCell ref="G22:I23"/>
    <mergeCell ref="D24:D25"/>
    <mergeCell ref="D6:D7"/>
    <mergeCell ref="D14:H15"/>
    <mergeCell ref="J8:K9"/>
    <mergeCell ref="V12:W13"/>
    <mergeCell ref="V11:W11"/>
    <mergeCell ref="X11:X13"/>
    <mergeCell ref="P12:P13"/>
    <mergeCell ref="X4:Y5"/>
    <mergeCell ref="D72:E73"/>
    <mergeCell ref="D74:E75"/>
    <mergeCell ref="F72:G73"/>
    <mergeCell ref="F52:G53"/>
    <mergeCell ref="D62:H63"/>
    <mergeCell ref="I62:I63"/>
    <mergeCell ref="F60:G61"/>
    <mergeCell ref="H60:I61"/>
    <mergeCell ref="F64:I65"/>
    <mergeCell ref="G74:G75"/>
    <mergeCell ref="H70:I71"/>
    <mergeCell ref="D58:I59"/>
    <mergeCell ref="D60:D61"/>
    <mergeCell ref="E70:E71"/>
    <mergeCell ref="H68:H69"/>
    <mergeCell ref="F56:G57"/>
    <mergeCell ref="F70:G71"/>
    <mergeCell ref="H72:H73"/>
    <mergeCell ref="K4:K5"/>
    <mergeCell ref="N4:O5"/>
    <mergeCell ref="L3:M3"/>
    <mergeCell ref="U6:U7"/>
    <mergeCell ref="P6:T7"/>
    <mergeCell ref="P10:Q11"/>
    <mergeCell ref="O58:O59"/>
    <mergeCell ref="X6:Y7"/>
    <mergeCell ref="V7:W8"/>
    <mergeCell ref="V42:W43"/>
    <mergeCell ref="T3:U3"/>
    <mergeCell ref="P3:Q3"/>
    <mergeCell ref="R3:S3"/>
    <mergeCell ref="X8:X9"/>
    <mergeCell ref="Y8:Y10"/>
    <mergeCell ref="V10:W10"/>
    <mergeCell ref="P4:U5"/>
    <mergeCell ref="V4:W5"/>
    <mergeCell ref="N3:O3"/>
    <mergeCell ref="P20:T21"/>
    <mergeCell ref="U20:U21"/>
    <mergeCell ref="R22:S23"/>
    <mergeCell ref="R26:S27"/>
    <mergeCell ref="T22:U23"/>
    <mergeCell ref="A1:C1"/>
    <mergeCell ref="A2:C2"/>
    <mergeCell ref="A3:C3"/>
    <mergeCell ref="A68:A83"/>
    <mergeCell ref="A4:A19"/>
    <mergeCell ref="A20:A35"/>
    <mergeCell ref="A36:A51"/>
    <mergeCell ref="A52:A67"/>
    <mergeCell ref="D1:I1"/>
    <mergeCell ref="D2:I2"/>
    <mergeCell ref="D3:E3"/>
    <mergeCell ref="I72:I73"/>
    <mergeCell ref="H10:H12"/>
    <mergeCell ref="I26:I28"/>
    <mergeCell ref="E42:E43"/>
    <mergeCell ref="D8:E9"/>
    <mergeCell ref="D76:D77"/>
    <mergeCell ref="G26:G27"/>
    <mergeCell ref="H74:I75"/>
    <mergeCell ref="D64:E65"/>
    <mergeCell ref="F74:F75"/>
    <mergeCell ref="F3:G3"/>
    <mergeCell ref="G8:I9"/>
    <mergeCell ref="H42:H43"/>
    <mergeCell ref="Z36:AB37"/>
    <mergeCell ref="AB42:AC43"/>
    <mergeCell ref="AB38:AC39"/>
    <mergeCell ref="Z40:AC41"/>
    <mergeCell ref="AC36:AC37"/>
    <mergeCell ref="Z42:AA43"/>
    <mergeCell ref="Z52:AA53"/>
    <mergeCell ref="AB54:AC55"/>
    <mergeCell ref="P1:U1"/>
    <mergeCell ref="P2:U2"/>
    <mergeCell ref="X72:Y73"/>
    <mergeCell ref="X54:Y55"/>
    <mergeCell ref="V70:W71"/>
    <mergeCell ref="X36:Y37"/>
    <mergeCell ref="X68:Y68"/>
    <mergeCell ref="X69:Y69"/>
    <mergeCell ref="V48:W48"/>
    <mergeCell ref="V49:W49"/>
    <mergeCell ref="X56:Y57"/>
    <mergeCell ref="X44:Y45"/>
    <mergeCell ref="V44:W45"/>
    <mergeCell ref="Y64:Y65"/>
    <mergeCell ref="Y62:Y63"/>
    <mergeCell ref="X64:X65"/>
    <mergeCell ref="X46:X47"/>
    <mergeCell ref="V73:W74"/>
    <mergeCell ref="V60:W61"/>
    <mergeCell ref="X60:Y61"/>
    <mergeCell ref="V58:W59"/>
    <mergeCell ref="X42:Y43"/>
    <mergeCell ref="X38:Y38"/>
    <mergeCell ref="V62:W63"/>
    <mergeCell ref="V56:W57"/>
    <mergeCell ref="J52:K53"/>
    <mergeCell ref="D46:F49"/>
    <mergeCell ref="G46:I49"/>
    <mergeCell ref="F10:F11"/>
    <mergeCell ref="I14:I15"/>
    <mergeCell ref="G24:H25"/>
    <mergeCell ref="L36:M37"/>
    <mergeCell ref="J46:K48"/>
    <mergeCell ref="L46:M48"/>
    <mergeCell ref="L42:M43"/>
    <mergeCell ref="J20:O21"/>
    <mergeCell ref="J12:O13"/>
    <mergeCell ref="N52:O54"/>
    <mergeCell ref="E26:F27"/>
    <mergeCell ref="D38:F39"/>
    <mergeCell ref="H38:H39"/>
    <mergeCell ref="G42:G43"/>
    <mergeCell ref="F36:F37"/>
    <mergeCell ref="F44:F45"/>
    <mergeCell ref="I52:I53"/>
    <mergeCell ref="L6:M7"/>
    <mergeCell ref="R12:S13"/>
    <mergeCell ref="V64:W64"/>
    <mergeCell ref="V65:W66"/>
    <mergeCell ref="N24:O25"/>
    <mergeCell ref="G38:G40"/>
    <mergeCell ref="I24:I25"/>
    <mergeCell ref="D22:D23"/>
    <mergeCell ref="F24:F25"/>
    <mergeCell ref="I38:I39"/>
    <mergeCell ref="J38:K39"/>
    <mergeCell ref="N55:O56"/>
    <mergeCell ref="D41:I41"/>
    <mergeCell ref="J58:N59"/>
    <mergeCell ref="J44:O45"/>
    <mergeCell ref="J40:O41"/>
    <mergeCell ref="J22:O23"/>
    <mergeCell ref="D54:H55"/>
    <mergeCell ref="I54:I55"/>
    <mergeCell ref="J64:O65"/>
    <mergeCell ref="I36:I37"/>
    <mergeCell ref="L26:M27"/>
    <mergeCell ref="N28:O29"/>
    <mergeCell ref="L54:M55"/>
    <mergeCell ref="Z62:AC63"/>
    <mergeCell ref="Z56:AA57"/>
    <mergeCell ref="V38:W39"/>
    <mergeCell ref="V54:W55"/>
    <mergeCell ref="Q12:Q15"/>
    <mergeCell ref="T12:U13"/>
    <mergeCell ref="T14:U15"/>
    <mergeCell ref="Z70:AC71"/>
    <mergeCell ref="Z22:AA23"/>
    <mergeCell ref="Z14:AB15"/>
    <mergeCell ref="AC14:AC15"/>
    <mergeCell ref="AB30:AC31"/>
    <mergeCell ref="X70:Y71"/>
    <mergeCell ref="AB52:AC53"/>
    <mergeCell ref="AB32:AC33"/>
    <mergeCell ref="T70:U71"/>
    <mergeCell ref="P64:T65"/>
    <mergeCell ref="R54:S55"/>
    <mergeCell ref="R52:S53"/>
    <mergeCell ref="Z48:AB49"/>
    <mergeCell ref="AC48:AC49"/>
    <mergeCell ref="Z46:AA47"/>
    <mergeCell ref="AB46:AC47"/>
    <mergeCell ref="Z54:AA55"/>
    <mergeCell ref="J76:K77"/>
    <mergeCell ref="N72:O73"/>
    <mergeCell ref="L74:M75"/>
    <mergeCell ref="M76:N77"/>
    <mergeCell ref="O68:O70"/>
    <mergeCell ref="R72:R75"/>
    <mergeCell ref="P70:R71"/>
    <mergeCell ref="N74:O75"/>
    <mergeCell ref="J68:N70"/>
    <mergeCell ref="J1:O1"/>
    <mergeCell ref="J2:O2"/>
    <mergeCell ref="L72:M73"/>
    <mergeCell ref="S68:S71"/>
    <mergeCell ref="P16:U18"/>
    <mergeCell ref="P60:Q60"/>
    <mergeCell ref="P61:Q61"/>
    <mergeCell ref="R56:S56"/>
    <mergeCell ref="R57:S57"/>
    <mergeCell ref="T58:U58"/>
    <mergeCell ref="T59:U59"/>
    <mergeCell ref="P58:Q59"/>
    <mergeCell ref="P54:Q55"/>
    <mergeCell ref="U64:U65"/>
    <mergeCell ref="P36:P39"/>
    <mergeCell ref="R44:R47"/>
    <mergeCell ref="P42:U43"/>
    <mergeCell ref="R58:S59"/>
    <mergeCell ref="T38:U39"/>
    <mergeCell ref="P62:U63"/>
    <mergeCell ref="T56:U57"/>
    <mergeCell ref="P24:Q25"/>
    <mergeCell ref="T54:U55"/>
    <mergeCell ref="J6:K7"/>
  </mergeCells>
  <phoneticPr fontId="0" type="noConversion"/>
  <pageMargins left="0.74803149606299213" right="0.74803149606299213" top="0.19685039370078741" bottom="0.19685039370078741" header="0.51181102362204722" footer="0.51181102362204722"/>
  <pageSetup paperSize="8" scale="3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AD91"/>
  <sheetViews>
    <sheetView view="pageBreakPreview" zoomScale="60" zoomScaleNormal="75" workbookViewId="0">
      <pane xSplit="3" ySplit="3" topLeftCell="D22" activePane="bottomRight" state="frozenSplit"/>
      <selection sqref="A1:IV3"/>
      <selection pane="topRight" activeCell="L1" sqref="L1"/>
      <selection pane="bottomLeft" activeCell="A15" sqref="A15"/>
      <selection pane="bottomRight" activeCell="J59" sqref="J59"/>
    </sheetView>
  </sheetViews>
  <sheetFormatPr defaultRowHeight="12.75" x14ac:dyDescent="0.2"/>
  <cols>
    <col min="2" max="2" width="3" customWidth="1"/>
    <col min="3" max="3" width="12.42578125" customWidth="1"/>
    <col min="4" max="21" width="17.7109375" style="102" customWidth="1"/>
    <col min="22" max="22" width="17.7109375" style="6" customWidth="1"/>
    <col min="23" max="27" width="17.7109375" customWidth="1"/>
    <col min="28" max="28" width="12.42578125" customWidth="1"/>
    <col min="29" max="29" width="3" customWidth="1"/>
  </cols>
  <sheetData>
    <row r="1" spans="1:30" ht="21" thickBot="1" x14ac:dyDescent="0.25">
      <c r="A1" s="1115" t="s">
        <v>0</v>
      </c>
      <c r="B1" s="1115"/>
      <c r="C1" s="1116"/>
      <c r="D1" s="1122" t="s">
        <v>56</v>
      </c>
      <c r="E1" s="1119"/>
      <c r="F1" s="1119"/>
      <c r="G1" s="1119"/>
      <c r="H1" s="1119"/>
      <c r="I1" s="1123"/>
      <c r="J1" s="1119" t="s">
        <v>65</v>
      </c>
      <c r="K1" s="1119"/>
      <c r="L1" s="1119"/>
      <c r="M1" s="1123"/>
      <c r="N1" s="1119" t="s">
        <v>104</v>
      </c>
      <c r="O1" s="1119"/>
      <c r="P1" s="1119"/>
      <c r="Q1" s="1119"/>
      <c r="R1" s="1122" t="s">
        <v>38</v>
      </c>
      <c r="S1" s="1119"/>
      <c r="T1" s="1119"/>
      <c r="U1" s="1123"/>
      <c r="V1" s="1122" t="s">
        <v>394</v>
      </c>
      <c r="W1" s="1119"/>
      <c r="X1" s="1119"/>
      <c r="Y1" s="1119"/>
      <c r="Z1" s="1119"/>
      <c r="AA1" s="1123"/>
      <c r="AB1" s="852" t="s">
        <v>0</v>
      </c>
      <c r="AC1" s="852"/>
      <c r="AD1" s="853"/>
    </row>
    <row r="2" spans="1:30" ht="12.75" customHeight="1" x14ac:dyDescent="0.25">
      <c r="A2" s="1115" t="s">
        <v>1</v>
      </c>
      <c r="B2" s="1115"/>
      <c r="C2" s="1116"/>
      <c r="D2" s="271"/>
      <c r="E2" s="271"/>
      <c r="F2" s="271"/>
      <c r="G2" s="271"/>
      <c r="H2" s="271"/>
      <c r="I2" s="367"/>
      <c r="J2" s="1125" t="s">
        <v>32</v>
      </c>
      <c r="K2" s="1125"/>
      <c r="L2" s="860" t="s">
        <v>34</v>
      </c>
      <c r="M2" s="1126"/>
      <c r="N2" s="1129"/>
      <c r="O2" s="1125"/>
      <c r="P2" s="1125"/>
      <c r="Q2" s="1130"/>
      <c r="R2" s="1129"/>
      <c r="S2" s="1125"/>
      <c r="T2" s="1125"/>
      <c r="U2" s="1130"/>
      <c r="V2" s="1125"/>
      <c r="W2" s="1125"/>
      <c r="X2" s="1125"/>
      <c r="Y2" s="1125"/>
      <c r="Z2" s="399"/>
      <c r="AA2" s="400"/>
      <c r="AB2" s="852" t="s">
        <v>1</v>
      </c>
      <c r="AC2" s="852"/>
      <c r="AD2" s="853"/>
    </row>
    <row r="3" spans="1:30" ht="13.5" thickBot="1" x14ac:dyDescent="0.25">
      <c r="A3" s="1117" t="s">
        <v>2</v>
      </c>
      <c r="B3" s="1117"/>
      <c r="C3" s="1118"/>
      <c r="D3" s="861">
        <v>1</v>
      </c>
      <c r="E3" s="862"/>
      <c r="F3" s="1124">
        <v>2</v>
      </c>
      <c r="G3" s="1124"/>
      <c r="H3" s="862">
        <v>3</v>
      </c>
      <c r="I3" s="931"/>
      <c r="J3" s="1127">
        <v>1</v>
      </c>
      <c r="K3" s="1121"/>
      <c r="L3" s="1128">
        <v>1</v>
      </c>
      <c r="M3" s="931"/>
      <c r="N3" s="1120">
        <v>1</v>
      </c>
      <c r="O3" s="1121"/>
      <c r="P3" s="862">
        <v>2</v>
      </c>
      <c r="Q3" s="931"/>
      <c r="R3" s="882">
        <v>1</v>
      </c>
      <c r="S3" s="904"/>
      <c r="T3" s="862">
        <v>2</v>
      </c>
      <c r="U3" s="931"/>
      <c r="V3" s="1127">
        <v>1</v>
      </c>
      <c r="W3" s="1121"/>
      <c r="X3" s="1215" t="s">
        <v>558</v>
      </c>
      <c r="Y3" s="1216"/>
      <c r="Z3" s="1213">
        <v>3</v>
      </c>
      <c r="AA3" s="1214"/>
      <c r="AB3" s="854" t="s">
        <v>2</v>
      </c>
      <c r="AC3" s="854"/>
      <c r="AD3" s="855"/>
    </row>
    <row r="4" spans="1:30" ht="20.100000000000001" customHeight="1" x14ac:dyDescent="0.2">
      <c r="A4" s="857" t="s">
        <v>3</v>
      </c>
      <c r="B4" s="1">
        <v>1</v>
      </c>
      <c r="C4" s="98" t="s">
        <v>4</v>
      </c>
      <c r="D4" s="718" t="s">
        <v>754</v>
      </c>
      <c r="E4" s="718"/>
      <c r="F4" s="718"/>
      <c r="G4" s="718"/>
      <c r="H4" s="718"/>
      <c r="I4" s="685" t="s">
        <v>44</v>
      </c>
      <c r="J4" s="1152" t="s">
        <v>278</v>
      </c>
      <c r="K4" s="1153"/>
      <c r="L4" s="1158" t="s">
        <v>279</v>
      </c>
      <c r="M4" s="1159"/>
      <c r="N4" s="846" t="s">
        <v>285</v>
      </c>
      <c r="O4" s="1086"/>
      <c r="P4" s="403"/>
      <c r="Q4" s="397"/>
      <c r="R4" s="406"/>
      <c r="S4" s="401"/>
      <c r="T4" s="401"/>
      <c r="U4" s="589"/>
      <c r="V4" s="141"/>
      <c r="W4" s="529"/>
      <c r="X4" s="81"/>
      <c r="Y4" s="81"/>
      <c r="Z4" s="529"/>
      <c r="AA4" s="197"/>
      <c r="AB4" s="461" t="s">
        <v>4</v>
      </c>
      <c r="AC4" s="103">
        <v>1</v>
      </c>
      <c r="AD4" s="857" t="s">
        <v>3</v>
      </c>
    </row>
    <row r="5" spans="1:30" ht="20.100000000000001" customHeight="1" thickBot="1" x14ac:dyDescent="0.25">
      <c r="A5" s="857"/>
      <c r="B5" s="1">
        <v>2</v>
      </c>
      <c r="C5" s="98" t="s">
        <v>5</v>
      </c>
      <c r="D5" s="722"/>
      <c r="E5" s="722"/>
      <c r="F5" s="722"/>
      <c r="G5" s="722"/>
      <c r="H5" s="722"/>
      <c r="I5" s="686"/>
      <c r="J5" s="1154"/>
      <c r="K5" s="1155"/>
      <c r="L5" s="1160"/>
      <c r="M5" s="1161"/>
      <c r="N5" s="847"/>
      <c r="O5" s="1087"/>
      <c r="P5" s="404"/>
      <c r="Q5" s="388"/>
      <c r="R5" s="404"/>
      <c r="S5" s="385"/>
      <c r="T5" s="385"/>
      <c r="U5" s="646"/>
      <c r="V5" s="134"/>
      <c r="W5" s="135"/>
      <c r="X5" s="445"/>
      <c r="Y5" s="445"/>
      <c r="Z5" s="135"/>
      <c r="AA5" s="200"/>
      <c r="AB5" s="461" t="s">
        <v>5</v>
      </c>
      <c r="AC5" s="103">
        <v>2</v>
      </c>
      <c r="AD5" s="857"/>
    </row>
    <row r="6" spans="1:30" ht="20.100000000000001" customHeight="1" x14ac:dyDescent="0.2">
      <c r="A6" s="857"/>
      <c r="B6" s="1">
        <v>3</v>
      </c>
      <c r="C6" s="98" t="s">
        <v>6</v>
      </c>
      <c r="D6" s="718" t="s">
        <v>306</v>
      </c>
      <c r="E6" s="718"/>
      <c r="F6" s="718"/>
      <c r="G6" s="718"/>
      <c r="H6" s="718"/>
      <c r="I6" s="685" t="s">
        <v>44</v>
      </c>
      <c r="J6" s="896" t="s">
        <v>277</v>
      </c>
      <c r="K6" s="1171"/>
      <c r="L6" s="1054" t="s">
        <v>102</v>
      </c>
      <c r="M6" s="1055"/>
      <c r="N6" s="1150" t="s">
        <v>119</v>
      </c>
      <c r="O6" s="1141"/>
      <c r="P6" s="810" t="s">
        <v>285</v>
      </c>
      <c r="Q6" s="1058"/>
      <c r="R6" s="729" t="s">
        <v>125</v>
      </c>
      <c r="S6" s="729"/>
      <c r="T6" s="729"/>
      <c r="U6" s="730" t="s">
        <v>96</v>
      </c>
      <c r="V6" s="1070" t="s">
        <v>489</v>
      </c>
      <c r="W6" s="1070"/>
      <c r="X6" s="1217" t="s">
        <v>495</v>
      </c>
      <c r="Y6" s="1218"/>
      <c r="Z6" s="1074" t="s">
        <v>490</v>
      </c>
      <c r="AA6" s="1090"/>
      <c r="AB6" s="461" t="s">
        <v>6</v>
      </c>
      <c r="AC6" s="103">
        <v>3</v>
      </c>
      <c r="AD6" s="857"/>
    </row>
    <row r="7" spans="1:30" ht="20.100000000000001" customHeight="1" thickBot="1" x14ac:dyDescent="0.25">
      <c r="A7" s="857"/>
      <c r="B7" s="1">
        <v>4</v>
      </c>
      <c r="C7" s="98" t="s">
        <v>7</v>
      </c>
      <c r="D7" s="722"/>
      <c r="E7" s="722"/>
      <c r="F7" s="722"/>
      <c r="G7" s="722"/>
      <c r="H7" s="722"/>
      <c r="I7" s="686"/>
      <c r="J7" s="897"/>
      <c r="K7" s="1172"/>
      <c r="L7" s="1056"/>
      <c r="M7" s="1057"/>
      <c r="N7" s="1151"/>
      <c r="O7" s="1142"/>
      <c r="P7" s="812"/>
      <c r="Q7" s="1059"/>
      <c r="R7" s="731"/>
      <c r="S7" s="731"/>
      <c r="T7" s="731"/>
      <c r="U7" s="732"/>
      <c r="V7" s="1072"/>
      <c r="W7" s="1072"/>
      <c r="X7" s="1219"/>
      <c r="Y7" s="1220"/>
      <c r="Z7" s="1076"/>
      <c r="AA7" s="1092"/>
      <c r="AB7" s="461" t="s">
        <v>7</v>
      </c>
      <c r="AC7" s="103">
        <v>4</v>
      </c>
      <c r="AD7" s="857"/>
    </row>
    <row r="8" spans="1:30" ht="20.100000000000001" customHeight="1" x14ac:dyDescent="0.2">
      <c r="A8" s="857"/>
      <c r="B8" s="1">
        <v>5</v>
      </c>
      <c r="C8" s="98" t="s">
        <v>8</v>
      </c>
      <c r="D8" s="1137" t="s">
        <v>105</v>
      </c>
      <c r="E8" s="703"/>
      <c r="F8" s="989" t="s">
        <v>230</v>
      </c>
      <c r="G8" s="990"/>
      <c r="H8" s="1141" t="s">
        <v>101</v>
      </c>
      <c r="I8" s="1019" t="s">
        <v>217</v>
      </c>
      <c r="J8" s="776" t="s">
        <v>269</v>
      </c>
      <c r="K8" s="1177"/>
      <c r="L8" s="987" t="s">
        <v>103</v>
      </c>
      <c r="M8" s="730"/>
      <c r="N8" s="1035" t="s">
        <v>251</v>
      </c>
      <c r="O8" s="990"/>
      <c r="P8" s="1187" t="s">
        <v>120</v>
      </c>
      <c r="Q8" s="1188"/>
      <c r="R8" s="122"/>
      <c r="S8" s="111"/>
      <c r="T8" s="111"/>
      <c r="U8" s="198"/>
      <c r="V8" s="1074" t="s">
        <v>494</v>
      </c>
      <c r="W8" s="1075"/>
      <c r="X8" s="1182" t="s">
        <v>457</v>
      </c>
      <c r="Y8" s="1183"/>
      <c r="Z8" s="1070" t="s">
        <v>493</v>
      </c>
      <c r="AA8" s="1071"/>
      <c r="AB8" s="461" t="s">
        <v>8</v>
      </c>
      <c r="AC8" s="103">
        <v>5</v>
      </c>
      <c r="AD8" s="857"/>
    </row>
    <row r="9" spans="1:30" ht="20.100000000000001" customHeight="1" thickBot="1" x14ac:dyDescent="0.25">
      <c r="A9" s="857"/>
      <c r="B9" s="1">
        <v>6</v>
      </c>
      <c r="C9" s="98" t="s">
        <v>9</v>
      </c>
      <c r="D9" s="1138"/>
      <c r="E9" s="705"/>
      <c r="F9" s="949"/>
      <c r="G9" s="991"/>
      <c r="H9" s="1142"/>
      <c r="I9" s="1020"/>
      <c r="J9" s="1163" t="s">
        <v>270</v>
      </c>
      <c r="K9" s="676"/>
      <c r="L9" s="988"/>
      <c r="M9" s="732"/>
      <c r="N9" s="950"/>
      <c r="O9" s="991"/>
      <c r="P9" s="1189"/>
      <c r="Q9" s="1190"/>
      <c r="R9" s="122"/>
      <c r="S9" s="111"/>
      <c r="T9" s="111"/>
      <c r="U9" s="175"/>
      <c r="V9" s="1076"/>
      <c r="W9" s="1077"/>
      <c r="X9" s="1048"/>
      <c r="Y9" s="1049"/>
      <c r="Z9" s="1072"/>
      <c r="AA9" s="1073"/>
      <c r="AB9" s="461" t="s">
        <v>9</v>
      </c>
      <c r="AC9" s="103">
        <v>6</v>
      </c>
      <c r="AD9" s="857"/>
    </row>
    <row r="10" spans="1:30" ht="20.100000000000001" customHeight="1" x14ac:dyDescent="0.2">
      <c r="A10" s="857"/>
      <c r="B10" s="1">
        <v>7</v>
      </c>
      <c r="C10" s="98" t="s">
        <v>10</v>
      </c>
      <c r="D10" s="23"/>
      <c r="E10" s="111"/>
      <c r="F10" s="945" t="s">
        <v>101</v>
      </c>
      <c r="G10" s="78"/>
      <c r="H10" s="111"/>
      <c r="I10" s="45"/>
      <c r="J10" s="174"/>
      <c r="K10" s="111"/>
      <c r="L10" s="989" t="s">
        <v>251</v>
      </c>
      <c r="M10" s="1033"/>
      <c r="N10" s="1031" t="s">
        <v>107</v>
      </c>
      <c r="O10" s="1031"/>
      <c r="P10" s="1031"/>
      <c r="Q10" s="1107" t="s">
        <v>96</v>
      </c>
      <c r="R10" s="802" t="s">
        <v>383</v>
      </c>
      <c r="S10" s="797"/>
      <c r="T10" s="364"/>
      <c r="U10" s="379"/>
      <c r="V10" s="953" t="s">
        <v>457</v>
      </c>
      <c r="W10" s="1047"/>
      <c r="X10" s="712" t="s">
        <v>622</v>
      </c>
      <c r="Y10" s="714"/>
      <c r="Z10" s="526"/>
      <c r="AA10" s="197"/>
      <c r="AB10" s="461" t="s">
        <v>10</v>
      </c>
      <c r="AC10" s="103">
        <v>7</v>
      </c>
      <c r="AD10" s="857"/>
    </row>
    <row r="11" spans="1:30" ht="20.100000000000001" customHeight="1" thickBot="1" x14ac:dyDescent="0.25">
      <c r="A11" s="857"/>
      <c r="B11" s="1">
        <v>8</v>
      </c>
      <c r="C11" s="98" t="s">
        <v>11</v>
      </c>
      <c r="D11" s="25"/>
      <c r="E11" s="111"/>
      <c r="F11" s="946"/>
      <c r="G11" s="78"/>
      <c r="H11" s="111"/>
      <c r="I11" s="45"/>
      <c r="J11" s="389"/>
      <c r="K11" s="78"/>
      <c r="L11" s="949"/>
      <c r="M11" s="1034"/>
      <c r="N11" s="1088"/>
      <c r="O11" s="1088"/>
      <c r="P11" s="1088"/>
      <c r="Q11" s="1108"/>
      <c r="R11" s="806"/>
      <c r="S11" s="801"/>
      <c r="T11" s="364"/>
      <c r="U11" s="379"/>
      <c r="V11" s="954"/>
      <c r="W11" s="1049"/>
      <c r="X11" s="713"/>
      <c r="Y11" s="715"/>
      <c r="Z11" s="135"/>
      <c r="AA11" s="200"/>
      <c r="AB11" s="461" t="s">
        <v>11</v>
      </c>
      <c r="AC11" s="103">
        <v>8</v>
      </c>
      <c r="AD11" s="857"/>
    </row>
    <row r="12" spans="1:30" ht="20.100000000000001" customHeight="1" x14ac:dyDescent="0.2">
      <c r="A12" s="857"/>
      <c r="B12" s="1">
        <v>9</v>
      </c>
      <c r="C12" s="98" t="s">
        <v>12</v>
      </c>
      <c r="D12" s="365"/>
      <c r="E12" s="1019" t="s">
        <v>217</v>
      </c>
      <c r="F12" s="702" t="s">
        <v>106</v>
      </c>
      <c r="G12" s="703"/>
      <c r="H12" s="25"/>
      <c r="I12" s="945" t="s">
        <v>316</v>
      </c>
      <c r="J12" s="174"/>
      <c r="K12" s="111"/>
      <c r="L12" s="664" t="s">
        <v>280</v>
      </c>
      <c r="M12" s="677"/>
      <c r="N12" s="825" t="s">
        <v>110</v>
      </c>
      <c r="O12" s="942"/>
      <c r="P12" s="77"/>
      <c r="Q12" s="177"/>
      <c r="R12" s="588"/>
      <c r="S12" s="97"/>
      <c r="T12" s="802" t="s">
        <v>383</v>
      </c>
      <c r="U12" s="803"/>
      <c r="V12" s="773" t="s">
        <v>447</v>
      </c>
      <c r="W12" s="773"/>
      <c r="X12" s="773"/>
      <c r="Y12" s="773"/>
      <c r="Z12" s="773"/>
      <c r="AA12" s="871" t="s">
        <v>458</v>
      </c>
      <c r="AB12" s="461" t="s">
        <v>12</v>
      </c>
      <c r="AC12" s="103">
        <v>9</v>
      </c>
      <c r="AD12" s="857"/>
    </row>
    <row r="13" spans="1:30" ht="20.100000000000001" customHeight="1" thickBot="1" x14ac:dyDescent="0.25">
      <c r="A13" s="857"/>
      <c r="B13" s="1">
        <v>10</v>
      </c>
      <c r="C13" s="98" t="s">
        <v>13</v>
      </c>
      <c r="D13" s="365"/>
      <c r="E13" s="1020"/>
      <c r="F13" s="704"/>
      <c r="G13" s="705"/>
      <c r="H13" s="78"/>
      <c r="I13" s="946"/>
      <c r="J13" s="174"/>
      <c r="K13" s="111"/>
      <c r="L13" s="666"/>
      <c r="M13" s="701"/>
      <c r="N13" s="759"/>
      <c r="O13" s="1149"/>
      <c r="P13" s="77"/>
      <c r="Q13" s="177"/>
      <c r="R13" s="536"/>
      <c r="S13" s="77"/>
      <c r="T13" s="806"/>
      <c r="U13" s="807"/>
      <c r="V13" s="775"/>
      <c r="W13" s="775"/>
      <c r="X13" s="775"/>
      <c r="Y13" s="775"/>
      <c r="Z13" s="775"/>
      <c r="AA13" s="872"/>
      <c r="AB13" s="461" t="s">
        <v>13</v>
      </c>
      <c r="AC13" s="103">
        <v>10</v>
      </c>
      <c r="AD13" s="857"/>
    </row>
    <row r="14" spans="1:30" ht="20.100000000000001" customHeight="1" x14ac:dyDescent="0.2">
      <c r="A14" s="857"/>
      <c r="B14" s="1">
        <v>11</v>
      </c>
      <c r="C14" s="98" t="s">
        <v>14</v>
      </c>
      <c r="D14" s="1019" t="s">
        <v>217</v>
      </c>
      <c r="E14" s="945" t="s">
        <v>316</v>
      </c>
      <c r="F14" s="1021" t="s">
        <v>695</v>
      </c>
      <c r="G14" s="74"/>
      <c r="H14" s="78"/>
      <c r="I14" s="45"/>
      <c r="J14" s="389"/>
      <c r="K14" s="78"/>
      <c r="L14" s="380"/>
      <c r="M14" s="372"/>
      <c r="N14" s="389"/>
      <c r="O14" s="77"/>
      <c r="P14" s="77"/>
      <c r="Q14" s="177"/>
      <c r="R14" s="729" t="s">
        <v>384</v>
      </c>
      <c r="S14" s="729"/>
      <c r="T14" s="729"/>
      <c r="U14" s="730" t="s">
        <v>96</v>
      </c>
      <c r="V14" s="93"/>
      <c r="W14" s="526"/>
      <c r="X14" s="526"/>
      <c r="Y14" s="526"/>
      <c r="Z14" s="1046" t="s">
        <v>457</v>
      </c>
      <c r="AA14" s="1050"/>
      <c r="AB14" s="461" t="s">
        <v>14</v>
      </c>
      <c r="AC14" s="103">
        <v>11</v>
      </c>
      <c r="AD14" s="857"/>
    </row>
    <row r="15" spans="1:30" ht="20.100000000000001" customHeight="1" thickBot="1" x14ac:dyDescent="0.25">
      <c r="A15" s="857"/>
      <c r="B15" s="1">
        <v>12</v>
      </c>
      <c r="C15" s="98" t="s">
        <v>15</v>
      </c>
      <c r="D15" s="1020"/>
      <c r="E15" s="946"/>
      <c r="F15" s="1022"/>
      <c r="G15" s="78"/>
      <c r="H15" s="78"/>
      <c r="I15" s="45"/>
      <c r="J15" s="389"/>
      <c r="K15" s="78"/>
      <c r="L15" s="381"/>
      <c r="M15" s="379"/>
      <c r="N15" s="261"/>
      <c r="O15" s="77"/>
      <c r="P15" s="77"/>
      <c r="Q15" s="177"/>
      <c r="R15" s="731"/>
      <c r="S15" s="731"/>
      <c r="T15" s="731"/>
      <c r="U15" s="732"/>
      <c r="V15" s="93"/>
      <c r="W15" s="526"/>
      <c r="X15" s="75"/>
      <c r="Y15" s="75"/>
      <c r="Z15" s="1048"/>
      <c r="AA15" s="1051"/>
      <c r="AB15" s="461" t="s">
        <v>15</v>
      </c>
      <c r="AC15" s="103">
        <v>12</v>
      </c>
      <c r="AD15" s="857"/>
    </row>
    <row r="16" spans="1:30" ht="20.100000000000001" customHeight="1" x14ac:dyDescent="0.2">
      <c r="A16" s="857"/>
      <c r="B16" s="1">
        <v>13</v>
      </c>
      <c r="C16" s="98" t="s">
        <v>16</v>
      </c>
      <c r="D16" s="712" t="s">
        <v>281</v>
      </c>
      <c r="E16" s="697"/>
      <c r="F16" s="697"/>
      <c r="G16" s="697"/>
      <c r="H16" s="697"/>
      <c r="I16" s="698"/>
      <c r="J16" s="723" t="s">
        <v>281</v>
      </c>
      <c r="K16" s="697"/>
      <c r="L16" s="697"/>
      <c r="M16" s="698"/>
      <c r="N16" s="697" t="s">
        <v>281</v>
      </c>
      <c r="O16" s="697"/>
      <c r="P16" s="697"/>
      <c r="Q16" s="698"/>
      <c r="R16" s="802" t="s">
        <v>386</v>
      </c>
      <c r="S16" s="797"/>
      <c r="T16" s="77"/>
      <c r="U16" s="264"/>
      <c r="V16" s="93"/>
      <c r="W16" s="526"/>
      <c r="X16" s="526"/>
      <c r="Y16" s="526"/>
      <c r="Z16" s="526"/>
      <c r="AA16" s="197"/>
      <c r="AB16" s="461" t="s">
        <v>16</v>
      </c>
      <c r="AC16" s="103">
        <v>13</v>
      </c>
      <c r="AD16" s="857"/>
    </row>
    <row r="17" spans="1:30" ht="20.100000000000001" customHeight="1" thickBot="1" x14ac:dyDescent="0.25">
      <c r="A17" s="857"/>
      <c r="B17" s="1">
        <v>14</v>
      </c>
      <c r="C17" s="98" t="s">
        <v>17</v>
      </c>
      <c r="D17" s="713"/>
      <c r="E17" s="699"/>
      <c r="F17" s="699"/>
      <c r="G17" s="699"/>
      <c r="H17" s="699"/>
      <c r="I17" s="700"/>
      <c r="J17" s="724"/>
      <c r="K17" s="699"/>
      <c r="L17" s="699"/>
      <c r="M17" s="700"/>
      <c r="N17" s="699"/>
      <c r="O17" s="699"/>
      <c r="P17" s="699"/>
      <c r="Q17" s="700"/>
      <c r="R17" s="806"/>
      <c r="S17" s="801"/>
      <c r="T17" s="77"/>
      <c r="U17" s="532"/>
      <c r="V17" s="93"/>
      <c r="W17" s="526"/>
      <c r="X17" s="75"/>
      <c r="Y17" s="75"/>
      <c r="Z17" s="526"/>
      <c r="AA17" s="119"/>
      <c r="AB17" s="461" t="s">
        <v>17</v>
      </c>
      <c r="AC17" s="103">
        <v>14</v>
      </c>
      <c r="AD17" s="857"/>
    </row>
    <row r="18" spans="1:30" ht="20.100000000000001" customHeight="1" x14ac:dyDescent="0.2">
      <c r="A18" s="857"/>
      <c r="B18" s="1">
        <v>15</v>
      </c>
      <c r="C18" s="98" t="s">
        <v>18</v>
      </c>
      <c r="D18" s="23"/>
      <c r="E18" s="78"/>
      <c r="F18" s="78"/>
      <c r="G18" s="78"/>
      <c r="H18" s="78"/>
      <c r="I18" s="45"/>
      <c r="J18" s="29"/>
      <c r="K18" s="149"/>
      <c r="L18" s="29"/>
      <c r="M18" s="362"/>
      <c r="N18" s="389"/>
      <c r="O18" s="78"/>
      <c r="P18" s="78"/>
      <c r="Q18" s="45"/>
      <c r="R18" s="29"/>
      <c r="S18" s="78"/>
      <c r="T18" s="78"/>
      <c r="U18" s="524"/>
      <c r="V18" s="93"/>
      <c r="W18" s="526"/>
      <c r="X18" s="526"/>
      <c r="Y18" s="526"/>
      <c r="Z18" s="526"/>
      <c r="AA18" s="119"/>
      <c r="AB18" s="461" t="s">
        <v>18</v>
      </c>
      <c r="AC18" s="103">
        <v>15</v>
      </c>
      <c r="AD18" s="857"/>
    </row>
    <row r="19" spans="1:30" ht="20.100000000000001" customHeight="1" thickBot="1" x14ac:dyDescent="0.25">
      <c r="A19" s="858"/>
      <c r="B19" s="2">
        <v>16</v>
      </c>
      <c r="C19" s="99" t="s">
        <v>19</v>
      </c>
      <c r="D19" s="26"/>
      <c r="E19" s="79"/>
      <c r="F19" s="79"/>
      <c r="G19" s="79"/>
      <c r="H19" s="79"/>
      <c r="I19" s="183"/>
      <c r="J19" s="31"/>
      <c r="K19" s="27"/>
      <c r="L19" s="31"/>
      <c r="M19" s="49"/>
      <c r="N19" s="390"/>
      <c r="O19" s="79"/>
      <c r="P19" s="79"/>
      <c r="Q19" s="183"/>
      <c r="R19" s="31"/>
      <c r="S19" s="79"/>
      <c r="T19" s="79"/>
      <c r="U19" s="183"/>
      <c r="V19" s="134"/>
      <c r="W19" s="135"/>
      <c r="X19" s="135"/>
      <c r="Y19" s="135"/>
      <c r="Z19" s="135"/>
      <c r="AA19" s="200"/>
      <c r="AB19" s="586" t="s">
        <v>19</v>
      </c>
      <c r="AC19" s="426">
        <v>16</v>
      </c>
      <c r="AD19" s="858"/>
    </row>
    <row r="20" spans="1:30" ht="20.100000000000001" customHeight="1" thickBot="1" x14ac:dyDescent="0.25">
      <c r="A20" s="859" t="s">
        <v>20</v>
      </c>
      <c r="B20" s="3">
        <v>1</v>
      </c>
      <c r="C20" s="212" t="s">
        <v>4</v>
      </c>
      <c r="D20" s="74"/>
      <c r="E20" s="969" t="s">
        <v>307</v>
      </c>
      <c r="F20" s="989" t="s">
        <v>230</v>
      </c>
      <c r="G20" s="990"/>
      <c r="H20" s="111"/>
      <c r="I20" s="211"/>
      <c r="J20" s="377"/>
      <c r="K20" s="637"/>
      <c r="L20" s="638"/>
      <c r="M20" s="378"/>
      <c r="N20" s="377"/>
      <c r="O20" s="376"/>
      <c r="P20" s="376"/>
      <c r="Q20" s="398"/>
      <c r="R20" s="121"/>
      <c r="S20" s="83"/>
      <c r="T20" s="83"/>
      <c r="U20" s="378"/>
      <c r="V20" s="136"/>
      <c r="W20" s="84"/>
      <c r="X20" s="61"/>
      <c r="Y20" s="951" t="s">
        <v>601</v>
      </c>
      <c r="Z20" s="1178" t="s">
        <v>448</v>
      </c>
      <c r="AA20" s="1179"/>
      <c r="AB20" s="457" t="s">
        <v>4</v>
      </c>
      <c r="AC20" s="107">
        <v>1</v>
      </c>
      <c r="AD20" s="859" t="s">
        <v>20</v>
      </c>
    </row>
    <row r="21" spans="1:30" ht="20.100000000000001" customHeight="1" thickBot="1" x14ac:dyDescent="0.25">
      <c r="A21" s="857"/>
      <c r="B21" s="1">
        <v>2</v>
      </c>
      <c r="C21" s="98" t="s">
        <v>5</v>
      </c>
      <c r="D21" s="78"/>
      <c r="E21" s="970"/>
      <c r="F21" s="949"/>
      <c r="G21" s="991"/>
      <c r="H21" s="111"/>
      <c r="I21" s="210"/>
      <c r="J21" s="830" t="s">
        <v>276</v>
      </c>
      <c r="K21" s="687"/>
      <c r="L21" s="74"/>
      <c r="M21" s="218"/>
      <c r="N21" s="671" t="s">
        <v>212</v>
      </c>
      <c r="O21" s="671"/>
      <c r="P21" s="671"/>
      <c r="Q21" s="1168"/>
      <c r="R21" s="250"/>
      <c r="S21" s="539"/>
      <c r="T21" s="539"/>
      <c r="U21" s="516"/>
      <c r="V21" s="93"/>
      <c r="W21" s="61"/>
      <c r="X21" s="85"/>
      <c r="Y21" s="952"/>
      <c r="Z21" s="1180"/>
      <c r="AA21" s="1181"/>
      <c r="AB21" s="461" t="s">
        <v>5</v>
      </c>
      <c r="AC21" s="103">
        <v>2</v>
      </c>
      <c r="AD21" s="857"/>
    </row>
    <row r="22" spans="1:30" ht="20.100000000000001" customHeight="1" x14ac:dyDescent="0.2">
      <c r="A22" s="857"/>
      <c r="B22" s="1">
        <v>3</v>
      </c>
      <c r="C22" s="98" t="s">
        <v>6</v>
      </c>
      <c r="D22" s="989" t="s">
        <v>230</v>
      </c>
      <c r="E22" s="990"/>
      <c r="F22" s="969" t="s">
        <v>307</v>
      </c>
      <c r="G22" s="1019" t="s">
        <v>217</v>
      </c>
      <c r="H22" s="1137" t="s">
        <v>387</v>
      </c>
      <c r="I22" s="702"/>
      <c r="J22" s="1162"/>
      <c r="K22" s="688"/>
      <c r="L22" s="987" t="s">
        <v>63</v>
      </c>
      <c r="M22" s="730"/>
      <c r="N22" s="672"/>
      <c r="O22" s="672"/>
      <c r="P22" s="672"/>
      <c r="Q22" s="1169"/>
      <c r="R22" s="1225" t="s">
        <v>123</v>
      </c>
      <c r="S22" s="911"/>
      <c r="T22" s="914" t="s">
        <v>291</v>
      </c>
      <c r="U22" s="915"/>
      <c r="V22" s="749" t="s">
        <v>449</v>
      </c>
      <c r="W22" s="750"/>
      <c r="X22" s="706" t="s">
        <v>448</v>
      </c>
      <c r="Y22" s="707"/>
      <c r="Z22" s="1089" t="s">
        <v>498</v>
      </c>
      <c r="AA22" s="1090"/>
      <c r="AB22" s="461" t="s">
        <v>6</v>
      </c>
      <c r="AC22" s="103">
        <v>3</v>
      </c>
      <c r="AD22" s="857"/>
    </row>
    <row r="23" spans="1:30" ht="20.100000000000001" customHeight="1" thickBot="1" x14ac:dyDescent="0.25">
      <c r="A23" s="857"/>
      <c r="B23" s="1">
        <v>4</v>
      </c>
      <c r="C23" s="98" t="s">
        <v>7</v>
      </c>
      <c r="D23" s="949"/>
      <c r="E23" s="991"/>
      <c r="F23" s="970"/>
      <c r="G23" s="1020"/>
      <c r="H23" s="1138"/>
      <c r="I23" s="704"/>
      <c r="J23" s="1162"/>
      <c r="K23" s="688"/>
      <c r="L23" s="988"/>
      <c r="M23" s="732"/>
      <c r="N23" s="673"/>
      <c r="O23" s="673"/>
      <c r="P23" s="673"/>
      <c r="Q23" s="1170"/>
      <c r="R23" s="1226"/>
      <c r="S23" s="1227"/>
      <c r="T23" s="1229"/>
      <c r="U23" s="1230"/>
      <c r="V23" s="751"/>
      <c r="W23" s="752"/>
      <c r="X23" s="708"/>
      <c r="Y23" s="709"/>
      <c r="Z23" s="1091"/>
      <c r="AA23" s="1092"/>
      <c r="AB23" s="461" t="s">
        <v>7</v>
      </c>
      <c r="AC23" s="103">
        <v>4</v>
      </c>
      <c r="AD23" s="857"/>
    </row>
    <row r="24" spans="1:30" ht="20.100000000000001" customHeight="1" x14ac:dyDescent="0.2">
      <c r="A24" s="857"/>
      <c r="B24" s="1">
        <v>5</v>
      </c>
      <c r="C24" s="98" t="s">
        <v>8</v>
      </c>
      <c r="D24" s="718" t="s">
        <v>97</v>
      </c>
      <c r="E24" s="718"/>
      <c r="F24" s="718"/>
      <c r="G24" s="718"/>
      <c r="H24" s="718"/>
      <c r="I24" s="718" t="s">
        <v>44</v>
      </c>
      <c r="J24" s="1162"/>
      <c r="K24" s="688"/>
      <c r="L24" s="664" t="s">
        <v>64</v>
      </c>
      <c r="M24" s="677"/>
      <c r="N24" s="261"/>
      <c r="O24" s="77"/>
      <c r="P24" s="77"/>
      <c r="Q24" s="177"/>
      <c r="R24" s="1226"/>
      <c r="S24" s="1227"/>
      <c r="T24" s="1229"/>
      <c r="U24" s="1230"/>
      <c r="V24" s="1199" t="s">
        <v>497</v>
      </c>
      <c r="W24" s="1200"/>
      <c r="X24" s="1074" t="s">
        <v>496</v>
      </c>
      <c r="Y24" s="1075"/>
      <c r="Z24" s="697" t="s">
        <v>716</v>
      </c>
      <c r="AA24" s="698"/>
      <c r="AB24" s="461" t="s">
        <v>8</v>
      </c>
      <c r="AC24" s="103">
        <v>5</v>
      </c>
      <c r="AD24" s="857"/>
    </row>
    <row r="25" spans="1:30" ht="20.100000000000001" customHeight="1" thickBot="1" x14ac:dyDescent="0.25">
      <c r="A25" s="857"/>
      <c r="B25" s="1">
        <v>6</v>
      </c>
      <c r="C25" s="98" t="s">
        <v>9</v>
      </c>
      <c r="D25" s="722"/>
      <c r="E25" s="722"/>
      <c r="F25" s="722"/>
      <c r="G25" s="722"/>
      <c r="H25" s="722"/>
      <c r="I25" s="722"/>
      <c r="J25" s="1163"/>
      <c r="K25" s="676"/>
      <c r="L25" s="666"/>
      <c r="M25" s="701"/>
      <c r="N25" s="261"/>
      <c r="O25" s="77"/>
      <c r="P25" s="77"/>
      <c r="Q25" s="177"/>
      <c r="R25" s="1228"/>
      <c r="S25" s="913"/>
      <c r="T25" s="916"/>
      <c r="U25" s="917"/>
      <c r="V25" s="1103"/>
      <c r="W25" s="1104"/>
      <c r="X25" s="1076"/>
      <c r="Y25" s="1077"/>
      <c r="Z25" s="699"/>
      <c r="AA25" s="700"/>
      <c r="AB25" s="461" t="s">
        <v>9</v>
      </c>
      <c r="AC25" s="103">
        <v>6</v>
      </c>
      <c r="AD25" s="857"/>
    </row>
    <row r="26" spans="1:30" ht="20.100000000000001" customHeight="1" x14ac:dyDescent="0.25">
      <c r="A26" s="857"/>
      <c r="B26" s="1">
        <v>7</v>
      </c>
      <c r="C26" s="98" t="s">
        <v>10</v>
      </c>
      <c r="D26" s="718" t="s">
        <v>304</v>
      </c>
      <c r="E26" s="718"/>
      <c r="F26" s="718"/>
      <c r="G26" s="718"/>
      <c r="H26" s="718"/>
      <c r="I26" s="685" t="s">
        <v>44</v>
      </c>
      <c r="J26" s="729" t="s">
        <v>273</v>
      </c>
      <c r="K26" s="729"/>
      <c r="L26" s="729"/>
      <c r="M26" s="730" t="s">
        <v>274</v>
      </c>
      <c r="N26" s="262"/>
      <c r="O26" s="386"/>
      <c r="P26" s="989" t="s">
        <v>251</v>
      </c>
      <c r="Q26" s="1033"/>
      <c r="R26" s="729" t="s">
        <v>42</v>
      </c>
      <c r="S26" s="729"/>
      <c r="T26" s="729"/>
      <c r="U26" s="730" t="s">
        <v>93</v>
      </c>
      <c r="V26" s="689" t="s">
        <v>492</v>
      </c>
      <c r="W26" s="689"/>
      <c r="X26" s="689"/>
      <c r="Y26" s="689"/>
      <c r="Z26" s="689"/>
      <c r="AA26" s="690"/>
      <c r="AB26" s="461" t="s">
        <v>10</v>
      </c>
      <c r="AC26" s="103">
        <v>7</v>
      </c>
      <c r="AD26" s="857"/>
    </row>
    <row r="27" spans="1:30" ht="20.100000000000001" customHeight="1" thickBot="1" x14ac:dyDescent="0.25">
      <c r="A27" s="857"/>
      <c r="B27" s="1">
        <v>8</v>
      </c>
      <c r="C27" s="98" t="s">
        <v>11</v>
      </c>
      <c r="D27" s="722"/>
      <c r="E27" s="722"/>
      <c r="F27" s="722"/>
      <c r="G27" s="722"/>
      <c r="H27" s="722"/>
      <c r="I27" s="686"/>
      <c r="J27" s="731"/>
      <c r="K27" s="731"/>
      <c r="L27" s="731"/>
      <c r="M27" s="732"/>
      <c r="N27" s="29"/>
      <c r="O27" s="78"/>
      <c r="P27" s="949"/>
      <c r="Q27" s="1034"/>
      <c r="R27" s="731"/>
      <c r="S27" s="731"/>
      <c r="T27" s="731"/>
      <c r="U27" s="732"/>
      <c r="V27" s="691"/>
      <c r="W27" s="691"/>
      <c r="X27" s="691"/>
      <c r="Y27" s="691"/>
      <c r="Z27" s="691"/>
      <c r="AA27" s="692"/>
      <c r="AB27" s="461" t="s">
        <v>11</v>
      </c>
      <c r="AC27" s="103">
        <v>8</v>
      </c>
      <c r="AD27" s="857"/>
    </row>
    <row r="28" spans="1:30" ht="19.5" customHeight="1" x14ac:dyDescent="0.2">
      <c r="A28" s="857"/>
      <c r="B28" s="1">
        <v>9</v>
      </c>
      <c r="C28" s="98" t="s">
        <v>12</v>
      </c>
      <c r="D28" s="1054" t="s">
        <v>308</v>
      </c>
      <c r="E28" s="1139"/>
      <c r="F28" s="959" t="s">
        <v>701</v>
      </c>
      <c r="G28" s="956"/>
      <c r="H28" s="1019" t="s">
        <v>217</v>
      </c>
      <c r="I28" s="420"/>
      <c r="J28" s="963" t="s">
        <v>702</v>
      </c>
      <c r="K28" s="963"/>
      <c r="L28" s="1164" t="s">
        <v>438</v>
      </c>
      <c r="M28" s="1165"/>
      <c r="N28" s="305"/>
      <c r="O28" s="306"/>
      <c r="P28" s="824" t="s">
        <v>111</v>
      </c>
      <c r="Q28" s="1223"/>
      <c r="R28" s="1111" t="s">
        <v>381</v>
      </c>
      <c r="S28" s="1112"/>
      <c r="T28" s="1131" t="s">
        <v>382</v>
      </c>
      <c r="U28" s="1132"/>
      <c r="V28" s="697" t="s">
        <v>486</v>
      </c>
      <c r="W28" s="714"/>
      <c r="X28" s="1093" t="s">
        <v>551</v>
      </c>
      <c r="Y28" s="1094"/>
      <c r="Z28" s="1089" t="s">
        <v>552</v>
      </c>
      <c r="AA28" s="1090"/>
      <c r="AB28" s="461" t="s">
        <v>12</v>
      </c>
      <c r="AC28" s="103">
        <v>9</v>
      </c>
      <c r="AD28" s="857"/>
    </row>
    <row r="29" spans="1:30" ht="20.100000000000001" customHeight="1" thickBot="1" x14ac:dyDescent="0.25">
      <c r="A29" s="857"/>
      <c r="B29" s="1">
        <v>10</v>
      </c>
      <c r="C29" s="98" t="s">
        <v>13</v>
      </c>
      <c r="D29" s="1056"/>
      <c r="E29" s="1140"/>
      <c r="F29" s="961"/>
      <c r="G29" s="958"/>
      <c r="H29" s="1020"/>
      <c r="I29" s="421"/>
      <c r="J29" s="964"/>
      <c r="K29" s="964"/>
      <c r="L29" s="1166"/>
      <c r="M29" s="1167"/>
      <c r="N29" s="305"/>
      <c r="O29" s="306"/>
      <c r="P29" s="827"/>
      <c r="Q29" s="1224"/>
      <c r="R29" s="1113"/>
      <c r="S29" s="1114"/>
      <c r="T29" s="1133"/>
      <c r="U29" s="1134"/>
      <c r="V29" s="699"/>
      <c r="W29" s="715"/>
      <c r="X29" s="1095"/>
      <c r="Y29" s="1096"/>
      <c r="Z29" s="1091"/>
      <c r="AA29" s="1092"/>
      <c r="AB29" s="461" t="s">
        <v>13</v>
      </c>
      <c r="AC29" s="103">
        <v>10</v>
      </c>
      <c r="AD29" s="857"/>
    </row>
    <row r="30" spans="1:30" ht="20.100000000000001" customHeight="1" x14ac:dyDescent="0.2">
      <c r="A30" s="857"/>
      <c r="B30" s="1">
        <v>11</v>
      </c>
      <c r="C30" s="98" t="s">
        <v>14</v>
      </c>
      <c r="D30" s="25"/>
      <c r="E30" s="1021" t="s">
        <v>697</v>
      </c>
      <c r="F30" s="1019" t="s">
        <v>217</v>
      </c>
      <c r="G30" s="1143" t="s">
        <v>101</v>
      </c>
      <c r="H30" s="1054" t="s">
        <v>308</v>
      </c>
      <c r="I30" s="1055"/>
      <c r="J30" s="932" t="s">
        <v>299</v>
      </c>
      <c r="K30" s="932"/>
      <c r="L30" s="932"/>
      <c r="M30" s="933"/>
      <c r="N30" s="1158" t="s">
        <v>636</v>
      </c>
      <c r="O30" s="1158"/>
      <c r="P30" s="1158"/>
      <c r="Q30" s="1159"/>
      <c r="R30" s="825" t="s">
        <v>124</v>
      </c>
      <c r="S30" s="826"/>
      <c r="T30" s="796" t="s">
        <v>385</v>
      </c>
      <c r="U30" s="803"/>
      <c r="V30" s="953" t="s">
        <v>550</v>
      </c>
      <c r="W30" s="953"/>
      <c r="X30" s="128"/>
      <c r="Y30" s="130"/>
      <c r="Z30" s="697" t="s">
        <v>459</v>
      </c>
      <c r="AA30" s="698"/>
      <c r="AB30" s="461" t="s">
        <v>14</v>
      </c>
      <c r="AC30" s="103">
        <v>11</v>
      </c>
      <c r="AD30" s="857"/>
    </row>
    <row r="31" spans="1:30" ht="20.100000000000001" customHeight="1" thickBot="1" x14ac:dyDescent="0.25">
      <c r="A31" s="857"/>
      <c r="B31" s="1">
        <v>12</v>
      </c>
      <c r="C31" s="98" t="s">
        <v>15</v>
      </c>
      <c r="D31" s="23"/>
      <c r="E31" s="1022"/>
      <c r="F31" s="1020"/>
      <c r="G31" s="1144"/>
      <c r="H31" s="1056"/>
      <c r="I31" s="1057"/>
      <c r="J31" s="934"/>
      <c r="K31" s="934"/>
      <c r="L31" s="934"/>
      <c r="M31" s="935"/>
      <c r="N31" s="1160"/>
      <c r="O31" s="1160"/>
      <c r="P31" s="1160"/>
      <c r="Q31" s="1161"/>
      <c r="R31" s="759"/>
      <c r="S31" s="828"/>
      <c r="T31" s="800"/>
      <c r="U31" s="807"/>
      <c r="V31" s="954"/>
      <c r="W31" s="954"/>
      <c r="X31" s="356"/>
      <c r="Y31" s="133"/>
      <c r="Z31" s="699"/>
      <c r="AA31" s="700"/>
      <c r="AB31" s="461" t="s">
        <v>15</v>
      </c>
      <c r="AC31" s="103">
        <v>12</v>
      </c>
      <c r="AD31" s="857"/>
    </row>
    <row r="32" spans="1:30" ht="20.100000000000001" customHeight="1" x14ac:dyDescent="0.2">
      <c r="A32" s="857"/>
      <c r="B32" s="1">
        <v>13</v>
      </c>
      <c r="C32" s="98" t="s">
        <v>16</v>
      </c>
      <c r="D32" s="25"/>
      <c r="E32" s="74"/>
      <c r="F32" s="1054" t="s">
        <v>308</v>
      </c>
      <c r="G32" s="1139"/>
      <c r="H32" s="25"/>
      <c r="I32" s="1036" t="s">
        <v>126</v>
      </c>
      <c r="J32" s="1027" t="s">
        <v>275</v>
      </c>
      <c r="K32" s="1173"/>
      <c r="L32" s="979" t="s">
        <v>703</v>
      </c>
      <c r="M32" s="980"/>
      <c r="N32" s="1195" t="s">
        <v>644</v>
      </c>
      <c r="O32" s="1196"/>
      <c r="P32" s="1191" t="s">
        <v>645</v>
      </c>
      <c r="Q32" s="1192"/>
      <c r="R32" s="729" t="s">
        <v>48</v>
      </c>
      <c r="S32" s="729"/>
      <c r="T32" s="729"/>
      <c r="U32" s="730" t="s">
        <v>43</v>
      </c>
      <c r="V32" s="93"/>
      <c r="W32" s="526"/>
      <c r="X32" s="1101" t="s">
        <v>491</v>
      </c>
      <c r="Y32" s="1102"/>
      <c r="Z32" s="1089" t="s">
        <v>500</v>
      </c>
      <c r="AA32" s="1090"/>
      <c r="AB32" s="461" t="s">
        <v>16</v>
      </c>
      <c r="AC32" s="103">
        <v>13</v>
      </c>
      <c r="AD32" s="857"/>
    </row>
    <row r="33" spans="1:30" ht="20.100000000000001" customHeight="1" thickBot="1" x14ac:dyDescent="0.25">
      <c r="A33" s="857"/>
      <c r="B33" s="1">
        <v>14</v>
      </c>
      <c r="C33" s="98" t="s">
        <v>17</v>
      </c>
      <c r="D33" s="25"/>
      <c r="E33" s="74"/>
      <c r="F33" s="1056"/>
      <c r="G33" s="1140"/>
      <c r="H33" s="25"/>
      <c r="I33" s="1037"/>
      <c r="J33" s="1029"/>
      <c r="K33" s="1174"/>
      <c r="L33" s="981"/>
      <c r="M33" s="982"/>
      <c r="N33" s="1197"/>
      <c r="O33" s="1198"/>
      <c r="P33" s="1193"/>
      <c r="Q33" s="1194"/>
      <c r="R33" s="731"/>
      <c r="S33" s="731"/>
      <c r="T33" s="731"/>
      <c r="U33" s="732"/>
      <c r="V33" s="93"/>
      <c r="W33" s="526"/>
      <c r="X33" s="1103"/>
      <c r="Y33" s="1104"/>
      <c r="Z33" s="1091"/>
      <c r="AA33" s="1092"/>
      <c r="AB33" s="461" t="s">
        <v>17</v>
      </c>
      <c r="AC33" s="103">
        <v>14</v>
      </c>
      <c r="AD33" s="857"/>
    </row>
    <row r="34" spans="1:30" ht="20.100000000000001" customHeight="1" x14ac:dyDescent="0.2">
      <c r="A34" s="857"/>
      <c r="B34" s="1">
        <v>15</v>
      </c>
      <c r="C34" s="98" t="s">
        <v>18</v>
      </c>
      <c r="D34" s="23"/>
      <c r="E34" s="78"/>
      <c r="F34" s="78"/>
      <c r="G34" s="78"/>
      <c r="H34" s="78"/>
      <c r="I34" s="45"/>
      <c r="J34" s="29"/>
      <c r="K34" s="149"/>
      <c r="L34" s="29"/>
      <c r="M34" s="211"/>
      <c r="N34" s="29"/>
      <c r="O34" s="78"/>
      <c r="P34" s="446"/>
      <c r="Q34" s="234"/>
      <c r="R34" s="29"/>
      <c r="S34" s="261"/>
      <c r="T34" s="77"/>
      <c r="U34" s="264"/>
      <c r="V34" s="93"/>
      <c r="W34" s="526"/>
      <c r="X34" s="526"/>
      <c r="Y34" s="526"/>
      <c r="Z34" s="526"/>
      <c r="AA34" s="197"/>
      <c r="AB34" s="461" t="s">
        <v>18</v>
      </c>
      <c r="AC34" s="103">
        <v>15</v>
      </c>
      <c r="AD34" s="857"/>
    </row>
    <row r="35" spans="1:30" ht="20.100000000000001" customHeight="1" thickBot="1" x14ac:dyDescent="0.25">
      <c r="A35" s="858"/>
      <c r="B35" s="2">
        <v>16</v>
      </c>
      <c r="C35" s="99" t="s">
        <v>19</v>
      </c>
      <c r="D35" s="26"/>
      <c r="E35" s="79"/>
      <c r="F35" s="79"/>
      <c r="G35" s="79"/>
      <c r="H35" s="79"/>
      <c r="I35" s="183"/>
      <c r="J35" s="31"/>
      <c r="K35" s="27"/>
      <c r="L35" s="31"/>
      <c r="M35" s="183"/>
      <c r="N35" s="31"/>
      <c r="O35" s="79"/>
      <c r="P35" s="79"/>
      <c r="Q35" s="183"/>
      <c r="R35" s="31"/>
      <c r="S35" s="79"/>
      <c r="T35" s="79"/>
      <c r="U35" s="183"/>
      <c r="V35" s="134"/>
      <c r="W35" s="135"/>
      <c r="X35" s="135"/>
      <c r="Y35" s="135"/>
      <c r="Z35" s="135"/>
      <c r="AA35" s="200"/>
      <c r="AB35" s="586" t="s">
        <v>19</v>
      </c>
      <c r="AC35" s="426">
        <v>16</v>
      </c>
      <c r="AD35" s="858"/>
    </row>
    <row r="36" spans="1:30" ht="20.100000000000001" customHeight="1" x14ac:dyDescent="0.25">
      <c r="A36" s="859" t="s">
        <v>21</v>
      </c>
      <c r="B36" s="4">
        <v>1</v>
      </c>
      <c r="C36" s="100" t="s">
        <v>4</v>
      </c>
      <c r="D36" s="955" t="s">
        <v>699</v>
      </c>
      <c r="E36" s="956"/>
      <c r="F36" s="78"/>
      <c r="G36" s="78"/>
      <c r="H36" s="78"/>
      <c r="I36" s="1038" t="s">
        <v>698</v>
      </c>
      <c r="J36" s="1035" t="s">
        <v>282</v>
      </c>
      <c r="K36" s="990"/>
      <c r="L36" s="983" t="s">
        <v>102</v>
      </c>
      <c r="M36" s="984"/>
      <c r="N36" s="262"/>
      <c r="O36" s="386"/>
      <c r="P36" s="386"/>
      <c r="Q36" s="265"/>
      <c r="R36" s="405"/>
      <c r="S36" s="402"/>
      <c r="T36" s="402"/>
      <c r="U36" s="409"/>
      <c r="V36" s="773" t="s">
        <v>445</v>
      </c>
      <c r="W36" s="773"/>
      <c r="X36" s="773"/>
      <c r="Y36" s="773"/>
      <c r="Z36" s="773"/>
      <c r="AA36" s="871" t="s">
        <v>559</v>
      </c>
      <c r="AB36" s="457" t="s">
        <v>4</v>
      </c>
      <c r="AC36" s="107">
        <v>1</v>
      </c>
      <c r="AD36" s="859" t="s">
        <v>21</v>
      </c>
    </row>
    <row r="37" spans="1:30" ht="20.100000000000001" customHeight="1" thickBot="1" x14ac:dyDescent="0.3">
      <c r="A37" s="857"/>
      <c r="B37" s="1">
        <v>2</v>
      </c>
      <c r="C37" s="98" t="s">
        <v>5</v>
      </c>
      <c r="D37" s="957"/>
      <c r="E37" s="958"/>
      <c r="F37" s="74"/>
      <c r="G37" s="74"/>
      <c r="H37" s="74"/>
      <c r="I37" s="1039"/>
      <c r="J37" s="950"/>
      <c r="K37" s="991"/>
      <c r="L37" s="985"/>
      <c r="M37" s="986"/>
      <c r="N37" s="262"/>
      <c r="O37" s="386"/>
      <c r="P37" s="386"/>
      <c r="Q37" s="265"/>
      <c r="R37" s="380"/>
      <c r="S37" s="364"/>
      <c r="T37" s="364"/>
      <c r="U37" s="379"/>
      <c r="V37" s="775"/>
      <c r="W37" s="775"/>
      <c r="X37" s="775"/>
      <c r="Y37" s="775"/>
      <c r="Z37" s="775"/>
      <c r="AA37" s="872"/>
      <c r="AB37" s="461" t="s">
        <v>5</v>
      </c>
      <c r="AC37" s="103">
        <v>2</v>
      </c>
      <c r="AD37" s="857"/>
    </row>
    <row r="38" spans="1:30" ht="20.100000000000001" customHeight="1" x14ac:dyDescent="0.2">
      <c r="A38" s="857"/>
      <c r="B38" s="1">
        <v>3</v>
      </c>
      <c r="C38" s="98" t="s">
        <v>6</v>
      </c>
      <c r="D38" s="23"/>
      <c r="E38" s="74"/>
      <c r="F38" s="1021" t="s">
        <v>698</v>
      </c>
      <c r="G38" s="32"/>
      <c r="H38" s="959" t="s">
        <v>700</v>
      </c>
      <c r="I38" s="960"/>
      <c r="J38" s="1158" t="s">
        <v>284</v>
      </c>
      <c r="K38" s="1158"/>
      <c r="L38" s="1158"/>
      <c r="M38" s="1159"/>
      <c r="N38" s="1158" t="s">
        <v>284</v>
      </c>
      <c r="O38" s="1158"/>
      <c r="P38" s="1158"/>
      <c r="Q38" s="1159"/>
      <c r="R38" s="404"/>
      <c r="S38" s="385"/>
      <c r="T38" s="385"/>
      <c r="U38" s="388"/>
      <c r="V38" s="718" t="s">
        <v>456</v>
      </c>
      <c r="W38" s="718"/>
      <c r="X38" s="718"/>
      <c r="Y38" s="718"/>
      <c r="Z38" s="718"/>
      <c r="AA38" s="685" t="s">
        <v>93</v>
      </c>
      <c r="AB38" s="461" t="s">
        <v>6</v>
      </c>
      <c r="AC38" s="103">
        <v>3</v>
      </c>
      <c r="AD38" s="857"/>
    </row>
    <row r="39" spans="1:30" ht="20.100000000000001" customHeight="1" thickBot="1" x14ac:dyDescent="0.25">
      <c r="A39" s="857"/>
      <c r="B39" s="1">
        <v>4</v>
      </c>
      <c r="C39" s="98" t="s">
        <v>7</v>
      </c>
      <c r="D39" s="25"/>
      <c r="E39" s="78"/>
      <c r="F39" s="1022"/>
      <c r="G39" s="242"/>
      <c r="H39" s="961"/>
      <c r="I39" s="962"/>
      <c r="J39" s="1160"/>
      <c r="K39" s="1160"/>
      <c r="L39" s="1160"/>
      <c r="M39" s="1161"/>
      <c r="N39" s="1160"/>
      <c r="O39" s="1160"/>
      <c r="P39" s="1160"/>
      <c r="Q39" s="1161"/>
      <c r="R39" s="404"/>
      <c r="S39" s="385"/>
      <c r="T39" s="385"/>
      <c r="U39" s="388"/>
      <c r="V39" s="722"/>
      <c r="W39" s="722"/>
      <c r="X39" s="722"/>
      <c r="Y39" s="722"/>
      <c r="Z39" s="722"/>
      <c r="AA39" s="686"/>
      <c r="AB39" s="461" t="s">
        <v>7</v>
      </c>
      <c r="AC39" s="103">
        <v>4</v>
      </c>
      <c r="AD39" s="857"/>
    </row>
    <row r="40" spans="1:30" ht="20.100000000000001" customHeight="1" thickBot="1" x14ac:dyDescent="0.25">
      <c r="A40" s="857"/>
      <c r="B40" s="1">
        <v>5</v>
      </c>
      <c r="C40" s="98" t="s">
        <v>8</v>
      </c>
      <c r="D40" s="1135"/>
      <c r="E40" s="1136"/>
      <c r="F40" s="1145"/>
      <c r="G40" s="1145"/>
      <c r="H40" s="1145"/>
      <c r="I40" s="1146"/>
      <c r="J40" s="1013"/>
      <c r="K40" s="1013"/>
      <c r="L40" s="1015"/>
      <c r="M40" s="1016"/>
      <c r="N40" s="1015"/>
      <c r="O40" s="1015"/>
      <c r="P40" s="1015"/>
      <c r="Q40" s="1016"/>
      <c r="R40" s="1109"/>
      <c r="S40" s="1015"/>
      <c r="T40" s="1015"/>
      <c r="U40" s="1016"/>
      <c r="V40" s="1097"/>
      <c r="W40" s="1097"/>
      <c r="X40" s="1097"/>
      <c r="Y40" s="1097"/>
      <c r="Z40" s="1097"/>
      <c r="AA40" s="1098"/>
      <c r="AB40" s="461" t="s">
        <v>8</v>
      </c>
      <c r="AC40" s="103">
        <v>5</v>
      </c>
      <c r="AD40" s="857"/>
    </row>
    <row r="41" spans="1:30" ht="20.100000000000001" customHeight="1" thickBot="1" x14ac:dyDescent="0.25">
      <c r="A41" s="857"/>
      <c r="B41" s="1">
        <v>6</v>
      </c>
      <c r="C41" s="98" t="s">
        <v>9</v>
      </c>
      <c r="D41" s="971" t="s">
        <v>294</v>
      </c>
      <c r="E41" s="977"/>
      <c r="F41" s="1147"/>
      <c r="G41" s="1147"/>
      <c r="H41" s="1147"/>
      <c r="I41" s="1148"/>
      <c r="J41" s="1014"/>
      <c r="K41" s="1014"/>
      <c r="L41" s="1017"/>
      <c r="M41" s="1018"/>
      <c r="N41" s="1017"/>
      <c r="O41" s="1017"/>
      <c r="P41" s="1017"/>
      <c r="Q41" s="1018"/>
      <c r="R41" s="1110"/>
      <c r="S41" s="1017"/>
      <c r="T41" s="1017"/>
      <c r="U41" s="1018"/>
      <c r="V41" s="1099"/>
      <c r="W41" s="1099"/>
      <c r="X41" s="1099"/>
      <c r="Y41" s="1099"/>
      <c r="Z41" s="1099"/>
      <c r="AA41" s="1100"/>
      <c r="AB41" s="461" t="s">
        <v>9</v>
      </c>
      <c r="AC41" s="103">
        <v>6</v>
      </c>
      <c r="AD41" s="857"/>
    </row>
    <row r="42" spans="1:30" ht="20.100000000000001" customHeight="1" thickBot="1" x14ac:dyDescent="0.25">
      <c r="A42" s="857"/>
      <c r="B42" s="1">
        <v>7</v>
      </c>
      <c r="C42" s="98" t="s">
        <v>10</v>
      </c>
      <c r="D42" s="974"/>
      <c r="E42" s="978"/>
      <c r="F42" s="60"/>
      <c r="G42" s="414" t="s">
        <v>296</v>
      </c>
      <c r="H42" s="410"/>
      <c r="I42" s="411"/>
      <c r="J42" s="825" t="s">
        <v>324</v>
      </c>
      <c r="K42" s="942"/>
      <c r="L42" s="810" t="s">
        <v>720</v>
      </c>
      <c r="M42" s="898"/>
      <c r="N42" s="831" t="s">
        <v>286</v>
      </c>
      <c r="O42" s="831"/>
      <c r="P42" s="831"/>
      <c r="Q42" s="822"/>
      <c r="R42" s="261"/>
      <c r="S42" s="77"/>
      <c r="T42" s="77"/>
      <c r="U42" s="177"/>
      <c r="V42" s="93"/>
      <c r="W42" s="530"/>
      <c r="X42" s="526"/>
      <c r="Y42" s="526"/>
      <c r="Z42" s="1203" t="s">
        <v>454</v>
      </c>
      <c r="AA42" s="1204"/>
      <c r="AB42" s="461" t="s">
        <v>10</v>
      </c>
      <c r="AC42" s="103">
        <v>7</v>
      </c>
      <c r="AD42" s="857"/>
    </row>
    <row r="43" spans="1:30" ht="20.100000000000001" customHeight="1" thickBot="1" x14ac:dyDescent="0.25">
      <c r="A43" s="857"/>
      <c r="B43" s="1">
        <v>8</v>
      </c>
      <c r="C43" s="98" t="s">
        <v>11</v>
      </c>
      <c r="D43" s="414" t="s">
        <v>268</v>
      </c>
      <c r="E43" s="363"/>
      <c r="F43" s="971" t="s">
        <v>295</v>
      </c>
      <c r="G43" s="972"/>
      <c r="H43" s="972"/>
      <c r="I43" s="973"/>
      <c r="J43" s="759"/>
      <c r="K43" s="1149"/>
      <c r="L43" s="812"/>
      <c r="M43" s="899"/>
      <c r="N43" s="675"/>
      <c r="O43" s="675"/>
      <c r="P43" s="675"/>
      <c r="Q43" s="679"/>
      <c r="R43" s="261"/>
      <c r="S43" s="77"/>
      <c r="T43" s="77"/>
      <c r="U43" s="177"/>
      <c r="V43" s="93"/>
      <c r="W43" s="526"/>
      <c r="X43" s="526"/>
      <c r="Y43" s="526"/>
      <c r="Z43" s="1205"/>
      <c r="AA43" s="1206"/>
      <c r="AB43" s="461" t="s">
        <v>11</v>
      </c>
      <c r="AC43" s="103">
        <v>8</v>
      </c>
      <c r="AD43" s="857"/>
    </row>
    <row r="44" spans="1:30" ht="20.100000000000001" customHeight="1" thickBot="1" x14ac:dyDescent="0.25">
      <c r="A44" s="857"/>
      <c r="B44" s="1">
        <v>9</v>
      </c>
      <c r="C44" s="98" t="s">
        <v>12</v>
      </c>
      <c r="D44" s="25"/>
      <c r="E44" s="32"/>
      <c r="F44" s="974"/>
      <c r="G44" s="975"/>
      <c r="H44" s="975"/>
      <c r="I44" s="976"/>
      <c r="J44" s="831" t="s">
        <v>719</v>
      </c>
      <c r="K44" s="687"/>
      <c r="L44" s="111"/>
      <c r="M44" s="969" t="s">
        <v>440</v>
      </c>
      <c r="N44" s="174"/>
      <c r="O44" s="734" t="s">
        <v>311</v>
      </c>
      <c r="P44" s="753"/>
      <c r="Q44" s="175"/>
      <c r="R44" s="122"/>
      <c r="S44" s="111"/>
      <c r="T44" s="111"/>
      <c r="U44" s="175"/>
      <c r="V44" s="542"/>
      <c r="W44" s="1203" t="s">
        <v>451</v>
      </c>
      <c r="X44" s="1207"/>
      <c r="Y44" s="140"/>
      <c r="Z44" s="1042" t="s">
        <v>553</v>
      </c>
      <c r="AA44" s="1105"/>
      <c r="AB44" s="461" t="s">
        <v>12</v>
      </c>
      <c r="AC44" s="103">
        <v>9</v>
      </c>
      <c r="AD44" s="857"/>
    </row>
    <row r="45" spans="1:30" ht="20.100000000000001" customHeight="1" thickBot="1" x14ac:dyDescent="0.25">
      <c r="A45" s="857"/>
      <c r="B45" s="1">
        <v>10</v>
      </c>
      <c r="C45" s="98" t="s">
        <v>13</v>
      </c>
      <c r="D45" s="23"/>
      <c r="E45" s="76"/>
      <c r="F45" s="412"/>
      <c r="G45" s="412"/>
      <c r="H45" s="412"/>
      <c r="I45" s="413"/>
      <c r="J45" s="675"/>
      <c r="K45" s="676"/>
      <c r="L45" s="364"/>
      <c r="M45" s="970"/>
      <c r="N45" s="389"/>
      <c r="O45" s="870"/>
      <c r="P45" s="755"/>
      <c r="Q45" s="175"/>
      <c r="R45" s="122"/>
      <c r="S45" s="111"/>
      <c r="T45" s="111"/>
      <c r="U45" s="175"/>
      <c r="V45" s="542"/>
      <c r="W45" s="1205"/>
      <c r="X45" s="1208"/>
      <c r="Y45" s="530"/>
      <c r="Z45" s="1044"/>
      <c r="AA45" s="1106"/>
      <c r="AB45" s="461" t="s">
        <v>13</v>
      </c>
      <c r="AC45" s="103">
        <v>10</v>
      </c>
      <c r="AD45" s="857"/>
    </row>
    <row r="46" spans="1:30" ht="20.100000000000001" customHeight="1" x14ac:dyDescent="0.25">
      <c r="A46" s="857"/>
      <c r="B46" s="1">
        <v>11</v>
      </c>
      <c r="C46" s="98" t="s">
        <v>14</v>
      </c>
      <c r="D46" s="1001" t="s">
        <v>297</v>
      </c>
      <c r="E46" s="1002"/>
      <c r="F46" s="1002"/>
      <c r="G46" s="1002"/>
      <c r="H46" s="1002"/>
      <c r="I46" s="1002"/>
      <c r="J46" s="1175" t="s">
        <v>283</v>
      </c>
      <c r="K46" s="1141"/>
      <c r="L46" s="733" t="s">
        <v>166</v>
      </c>
      <c r="M46" s="1052"/>
      <c r="N46" s="1023" t="s">
        <v>312</v>
      </c>
      <c r="O46" s="1024"/>
      <c r="P46" s="1027" t="s">
        <v>313</v>
      </c>
      <c r="Q46" s="1028"/>
      <c r="R46" s="262"/>
      <c r="S46" s="386"/>
      <c r="T46" s="386"/>
      <c r="U46" s="265"/>
      <c r="V46" s="1042" t="s">
        <v>553</v>
      </c>
      <c r="W46" s="1043"/>
      <c r="X46" s="1203" t="s">
        <v>455</v>
      </c>
      <c r="Y46" s="1207"/>
      <c r="Z46" s="526"/>
      <c r="AA46" s="197"/>
      <c r="AB46" s="461" t="s">
        <v>14</v>
      </c>
      <c r="AC46" s="103">
        <v>11</v>
      </c>
      <c r="AD46" s="857"/>
    </row>
    <row r="47" spans="1:30" ht="20.100000000000001" customHeight="1" thickBot="1" x14ac:dyDescent="0.3">
      <c r="A47" s="857"/>
      <c r="B47" s="1">
        <v>12</v>
      </c>
      <c r="C47" s="98" t="s">
        <v>15</v>
      </c>
      <c r="D47" s="1003"/>
      <c r="E47" s="1004"/>
      <c r="F47" s="1004"/>
      <c r="G47" s="1004"/>
      <c r="H47" s="1004"/>
      <c r="I47" s="1004"/>
      <c r="J47" s="1176"/>
      <c r="K47" s="1142"/>
      <c r="L47" s="754"/>
      <c r="M47" s="1053"/>
      <c r="N47" s="1025"/>
      <c r="O47" s="1026"/>
      <c r="P47" s="1029"/>
      <c r="Q47" s="1030"/>
      <c r="R47" s="262"/>
      <c r="S47" s="386"/>
      <c r="T47" s="386"/>
      <c r="U47" s="265"/>
      <c r="V47" s="1044"/>
      <c r="W47" s="1045"/>
      <c r="X47" s="1205"/>
      <c r="Y47" s="1208"/>
      <c r="Z47" s="526"/>
      <c r="AA47" s="119"/>
      <c r="AB47" s="461" t="s">
        <v>15</v>
      </c>
      <c r="AC47" s="103">
        <v>12</v>
      </c>
      <c r="AD47" s="857"/>
    </row>
    <row r="48" spans="1:30" ht="20.100000000000001" customHeight="1" x14ac:dyDescent="0.2">
      <c r="A48" s="857"/>
      <c r="B48" s="1">
        <v>13</v>
      </c>
      <c r="C48" s="98" t="s">
        <v>16</v>
      </c>
      <c r="D48" s="236"/>
      <c r="E48" s="237"/>
      <c r="F48" s="414" t="s">
        <v>268</v>
      </c>
      <c r="G48" s="237"/>
      <c r="H48" s="237"/>
      <c r="I48" s="363"/>
      <c r="J48" s="391"/>
      <c r="K48" s="74"/>
      <c r="L48" s="969" t="s">
        <v>440</v>
      </c>
      <c r="M48" s="384"/>
      <c r="N48" s="389"/>
      <c r="O48" s="78"/>
      <c r="P48" s="78"/>
      <c r="Q48" s="524"/>
      <c r="R48" s="122"/>
      <c r="S48" s="111"/>
      <c r="T48" s="111"/>
      <c r="U48" s="175"/>
      <c r="V48" s="93"/>
      <c r="W48" s="63"/>
      <c r="X48" s="63"/>
      <c r="Y48" s="63"/>
      <c r="Z48" s="526"/>
      <c r="AA48" s="119"/>
      <c r="AB48" s="461" t="s">
        <v>16</v>
      </c>
      <c r="AC48" s="103">
        <v>13</v>
      </c>
      <c r="AD48" s="857"/>
    </row>
    <row r="49" spans="1:30" ht="20.100000000000001" customHeight="1" thickBot="1" x14ac:dyDescent="0.25">
      <c r="A49" s="857"/>
      <c r="B49" s="1">
        <v>14</v>
      </c>
      <c r="C49" s="98" t="s">
        <v>17</v>
      </c>
      <c r="D49" s="25"/>
      <c r="E49" s="74"/>
      <c r="F49" s="74"/>
      <c r="G49" s="74"/>
      <c r="H49" s="74"/>
      <c r="I49" s="242"/>
      <c r="J49" s="174"/>
      <c r="K49" s="639"/>
      <c r="L49" s="970"/>
      <c r="M49" s="384"/>
      <c r="N49" s="391"/>
      <c r="O49" s="74"/>
      <c r="P49" s="78"/>
      <c r="Q49" s="210"/>
      <c r="R49" s="122"/>
      <c r="S49" s="111"/>
      <c r="T49" s="111"/>
      <c r="U49" s="175"/>
      <c r="V49" s="93"/>
      <c r="W49" s="94"/>
      <c r="X49" s="94"/>
      <c r="Y49" s="94"/>
      <c r="Z49" s="94"/>
      <c r="AA49" s="530"/>
      <c r="AB49" s="458" t="s">
        <v>17</v>
      </c>
      <c r="AC49" s="103">
        <v>14</v>
      </c>
      <c r="AD49" s="857"/>
    </row>
    <row r="50" spans="1:30" ht="20.100000000000001" customHeight="1" x14ac:dyDescent="0.25">
      <c r="A50" s="857"/>
      <c r="B50" s="1">
        <v>15</v>
      </c>
      <c r="C50" s="98" t="s">
        <v>18</v>
      </c>
      <c r="D50" s="23"/>
      <c r="E50" s="78"/>
      <c r="F50" s="78"/>
      <c r="G50" s="78"/>
      <c r="H50" s="78"/>
      <c r="I50" s="32"/>
      <c r="J50" s="393"/>
      <c r="K50" s="640"/>
      <c r="L50" s="29"/>
      <c r="M50" s="383"/>
      <c r="N50" s="522"/>
      <c r="O50" s="446"/>
      <c r="P50" s="78"/>
      <c r="Q50" s="45"/>
      <c r="R50" s="29"/>
      <c r="S50" s="78"/>
      <c r="T50" s="78"/>
      <c r="U50" s="524"/>
      <c r="V50" s="93"/>
      <c r="W50" s="94"/>
      <c r="X50" s="94"/>
      <c r="Y50" s="94"/>
      <c r="Z50" s="94"/>
      <c r="AA50" s="530"/>
      <c r="AB50" s="458" t="s">
        <v>18</v>
      </c>
      <c r="AC50" s="103">
        <v>15</v>
      </c>
      <c r="AD50" s="857"/>
    </row>
    <row r="51" spans="1:30" ht="20.100000000000001" customHeight="1" thickBot="1" x14ac:dyDescent="0.25">
      <c r="A51" s="858"/>
      <c r="B51" s="2">
        <v>16</v>
      </c>
      <c r="C51" s="99" t="s">
        <v>19</v>
      </c>
      <c r="D51" s="390"/>
      <c r="E51" s="79"/>
      <c r="F51" s="79"/>
      <c r="G51" s="79"/>
      <c r="H51" s="79"/>
      <c r="I51" s="49"/>
      <c r="J51" s="390"/>
      <c r="K51" s="27"/>
      <c r="L51" s="31"/>
      <c r="M51" s="49"/>
      <c r="N51" s="390"/>
      <c r="O51" s="79"/>
      <c r="P51" s="79"/>
      <c r="Q51" s="183"/>
      <c r="R51" s="31"/>
      <c r="S51" s="79"/>
      <c r="T51" s="79"/>
      <c r="U51" s="183"/>
      <c r="V51" s="165"/>
      <c r="W51" s="445"/>
      <c r="X51" s="445"/>
      <c r="Y51" s="445"/>
      <c r="Z51" s="445"/>
      <c r="AA51" s="553"/>
      <c r="AB51" s="587" t="s">
        <v>19</v>
      </c>
      <c r="AC51" s="105">
        <v>16</v>
      </c>
      <c r="AD51" s="858"/>
    </row>
    <row r="52" spans="1:30" ht="20.100000000000001" customHeight="1" x14ac:dyDescent="0.25">
      <c r="A52" s="859" t="s">
        <v>22</v>
      </c>
      <c r="B52" s="4">
        <v>1</v>
      </c>
      <c r="C52" s="100" t="s">
        <v>4</v>
      </c>
      <c r="D52" s="645"/>
      <c r="E52" s="446"/>
      <c r="F52" s="446"/>
      <c r="G52" s="446"/>
      <c r="H52" s="1021" t="s">
        <v>696</v>
      </c>
      <c r="I52" s="524"/>
      <c r="J52" s="392"/>
      <c r="K52" s="574"/>
      <c r="L52" s="470"/>
      <c r="M52" s="383"/>
      <c r="N52" s="1031" t="s">
        <v>108</v>
      </c>
      <c r="O52" s="1031"/>
      <c r="P52" s="1031"/>
      <c r="Q52" s="1107" t="s">
        <v>68</v>
      </c>
      <c r="R52" s="977" t="s">
        <v>267</v>
      </c>
      <c r="S52" s="371" t="s">
        <v>268</v>
      </c>
      <c r="T52" s="61"/>
      <c r="U52" s="92"/>
      <c r="V52" s="1061" t="s">
        <v>453</v>
      </c>
      <c r="W52" s="1061"/>
      <c r="X52" s="1209"/>
      <c r="Y52" s="1082" t="s">
        <v>452</v>
      </c>
      <c r="Z52" s="1083"/>
      <c r="AA52" s="1040" t="s">
        <v>557</v>
      </c>
      <c r="AB52" s="457" t="s">
        <v>4</v>
      </c>
      <c r="AC52" s="106">
        <v>1</v>
      </c>
      <c r="AD52" s="859" t="s">
        <v>22</v>
      </c>
    </row>
    <row r="53" spans="1:30" ht="20.100000000000001" customHeight="1" thickBot="1" x14ac:dyDescent="0.3">
      <c r="A53" s="857"/>
      <c r="B53" s="1">
        <v>2</v>
      </c>
      <c r="C53" s="98" t="s">
        <v>5</v>
      </c>
      <c r="D53" s="26"/>
      <c r="E53" s="79"/>
      <c r="F53" s="79"/>
      <c r="G53" s="79"/>
      <c r="H53" s="1022"/>
      <c r="I53" s="183"/>
      <c r="J53" s="174"/>
      <c r="K53" s="639"/>
      <c r="L53" s="122"/>
      <c r="M53" s="383"/>
      <c r="N53" s="1088"/>
      <c r="O53" s="1088"/>
      <c r="P53" s="1088"/>
      <c r="Q53" s="1108"/>
      <c r="R53" s="1184"/>
      <c r="S53"/>
      <c r="T53" s="85"/>
      <c r="U53" s="181"/>
      <c r="V53" s="1063"/>
      <c r="W53" s="1063"/>
      <c r="X53" s="1210"/>
      <c r="Y53" s="1084"/>
      <c r="Z53" s="1085"/>
      <c r="AA53" s="1041"/>
      <c r="AB53" s="458" t="s">
        <v>5</v>
      </c>
      <c r="AC53" s="103">
        <v>2</v>
      </c>
      <c r="AD53" s="857"/>
    </row>
    <row r="54" spans="1:30" ht="20.100000000000001" customHeight="1" x14ac:dyDescent="0.2">
      <c r="A54" s="857"/>
      <c r="B54" s="1">
        <v>3</v>
      </c>
      <c r="C54" s="98" t="s">
        <v>6</v>
      </c>
      <c r="D54" s="1007" t="s">
        <v>98</v>
      </c>
      <c r="E54" s="718"/>
      <c r="F54" s="718"/>
      <c r="G54" s="718"/>
      <c r="H54" s="718"/>
      <c r="I54" s="718" t="s">
        <v>44</v>
      </c>
      <c r="J54" s="393"/>
      <c r="K54" s="640"/>
      <c r="L54" s="380"/>
      <c r="M54" s="372"/>
      <c r="N54" s="393"/>
      <c r="O54" s="824" t="s">
        <v>287</v>
      </c>
      <c r="P54" s="942"/>
      <c r="Q54" s="210"/>
      <c r="R54" s="972" t="s">
        <v>317</v>
      </c>
      <c r="S54" s="972"/>
      <c r="T54" s="972"/>
      <c r="U54" s="973"/>
      <c r="V54" s="1211" t="s">
        <v>450</v>
      </c>
      <c r="W54" s="1083"/>
      <c r="X54" s="1040" t="s">
        <v>555</v>
      </c>
      <c r="Y54" s="1060" t="s">
        <v>554</v>
      </c>
      <c r="Z54" s="1061"/>
      <c r="AA54" s="1040" t="s">
        <v>556</v>
      </c>
      <c r="AB54" s="458" t="s">
        <v>6</v>
      </c>
      <c r="AC54" s="103">
        <v>3</v>
      </c>
      <c r="AD54" s="857"/>
    </row>
    <row r="55" spans="1:30" ht="20.100000000000001" customHeight="1" thickBot="1" x14ac:dyDescent="0.25">
      <c r="A55" s="857"/>
      <c r="B55" s="1">
        <v>4</v>
      </c>
      <c r="C55" s="98" t="s">
        <v>7</v>
      </c>
      <c r="D55" s="1008"/>
      <c r="E55" s="722"/>
      <c r="F55" s="722"/>
      <c r="G55" s="722"/>
      <c r="H55" s="722"/>
      <c r="I55" s="722"/>
      <c r="J55" s="393"/>
      <c r="K55" s="641"/>
      <c r="L55" s="381"/>
      <c r="M55" s="379"/>
      <c r="N55" s="407"/>
      <c r="O55" s="943"/>
      <c r="P55" s="944"/>
      <c r="Q55" s="45"/>
      <c r="R55" s="975"/>
      <c r="S55" s="975"/>
      <c r="T55" s="975"/>
      <c r="U55" s="976"/>
      <c r="V55" s="1212"/>
      <c r="W55" s="1085"/>
      <c r="X55" s="1041"/>
      <c r="Y55" s="1062"/>
      <c r="Z55" s="1063"/>
      <c r="AA55" s="1041"/>
      <c r="AB55" s="458" t="s">
        <v>7</v>
      </c>
      <c r="AC55" s="103">
        <v>4</v>
      </c>
      <c r="AD55" s="857"/>
    </row>
    <row r="56" spans="1:30" ht="20.100000000000001" customHeight="1" x14ac:dyDescent="0.25">
      <c r="A56" s="857"/>
      <c r="B56" s="1">
        <v>5</v>
      </c>
      <c r="C56" s="98" t="s">
        <v>8</v>
      </c>
      <c r="D56" s="74"/>
      <c r="E56" s="1019" t="s">
        <v>217</v>
      </c>
      <c r="F56" s="74"/>
      <c r="G56" s="969" t="s">
        <v>314</v>
      </c>
      <c r="H56" s="947" t="s">
        <v>230</v>
      </c>
      <c r="I56" s="948"/>
      <c r="J56" s="422"/>
      <c r="K56" s="641"/>
      <c r="L56" s="810" t="s">
        <v>298</v>
      </c>
      <c r="M56" s="898"/>
      <c r="N56" s="734" t="s">
        <v>290</v>
      </c>
      <c r="O56" s="734"/>
      <c r="P56" s="734"/>
      <c r="Q56" s="1185"/>
      <c r="R56" s="261"/>
      <c r="S56" s="77"/>
      <c r="T56" s="414"/>
      <c r="U56" s="264"/>
      <c r="V56" s="1201" t="s">
        <v>446</v>
      </c>
      <c r="W56" s="1201"/>
      <c r="X56" s="1201"/>
      <c r="Y56" s="1201"/>
      <c r="Z56" s="1201"/>
      <c r="AA56" s="1201"/>
      <c r="AB56" s="458" t="s">
        <v>8</v>
      </c>
      <c r="AC56" s="103">
        <v>5</v>
      </c>
      <c r="AD56" s="857"/>
    </row>
    <row r="57" spans="1:30" ht="20.100000000000001" customHeight="1" thickBot="1" x14ac:dyDescent="0.3">
      <c r="A57" s="857"/>
      <c r="B57" s="1">
        <v>6</v>
      </c>
      <c r="C57" s="98" t="s">
        <v>9</v>
      </c>
      <c r="D57" s="78"/>
      <c r="E57" s="1020"/>
      <c r="F57" s="111"/>
      <c r="G57" s="970"/>
      <c r="H57" s="949"/>
      <c r="I57" s="950"/>
      <c r="J57" s="422"/>
      <c r="K57" s="642"/>
      <c r="L57" s="812"/>
      <c r="M57" s="899"/>
      <c r="N57" s="870"/>
      <c r="O57" s="870"/>
      <c r="P57" s="870"/>
      <c r="Q57" s="1186"/>
      <c r="R57" s="261"/>
      <c r="S57" s="77"/>
      <c r="T57" s="77"/>
      <c r="U57" s="532"/>
      <c r="V57" s="1202"/>
      <c r="W57" s="1202"/>
      <c r="X57" s="1202"/>
      <c r="Y57" s="1202"/>
      <c r="Z57" s="1202"/>
      <c r="AA57" s="1202"/>
      <c r="AB57" s="458" t="s">
        <v>9</v>
      </c>
      <c r="AC57" s="103">
        <v>6</v>
      </c>
      <c r="AD57" s="857"/>
    </row>
    <row r="58" spans="1:30" ht="20.100000000000001" customHeight="1" x14ac:dyDescent="0.2">
      <c r="A58" s="857"/>
      <c r="B58" s="1">
        <v>7</v>
      </c>
      <c r="C58" s="98" t="s">
        <v>10</v>
      </c>
      <c r="D58" s="945" t="s">
        <v>101</v>
      </c>
      <c r="E58" s="74"/>
      <c r="F58" s="1019" t="s">
        <v>217</v>
      </c>
      <c r="G58" s="111"/>
      <c r="H58" s="969" t="s">
        <v>314</v>
      </c>
      <c r="I58" s="74"/>
      <c r="J58" s="423"/>
      <c r="K58" s="641"/>
      <c r="L58" s="965" t="s">
        <v>704</v>
      </c>
      <c r="M58" s="966"/>
      <c r="N58" s="408"/>
      <c r="O58" s="1187" t="s">
        <v>121</v>
      </c>
      <c r="P58" s="1141"/>
      <c r="Q58" s="210"/>
      <c r="R58" s="93"/>
      <c r="S58" s="94"/>
      <c r="T58" s="94"/>
      <c r="U58" s="119"/>
      <c r="V58" s="1066" t="s">
        <v>735</v>
      </c>
      <c r="W58" s="1067"/>
      <c r="X58" s="1042" t="s">
        <v>553</v>
      </c>
      <c r="Y58" s="1043"/>
      <c r="Z58" s="749" t="s">
        <v>736</v>
      </c>
      <c r="AA58" s="1064"/>
      <c r="AB58" s="458" t="s">
        <v>10</v>
      </c>
      <c r="AC58" s="103">
        <v>7</v>
      </c>
      <c r="AD58" s="857"/>
    </row>
    <row r="59" spans="1:30" ht="20.100000000000001" customHeight="1" thickBot="1" x14ac:dyDescent="0.25">
      <c r="A59" s="857"/>
      <c r="B59" s="1">
        <v>8</v>
      </c>
      <c r="C59" s="98" t="s">
        <v>11</v>
      </c>
      <c r="D59" s="946"/>
      <c r="E59" s="111"/>
      <c r="F59" s="1020"/>
      <c r="G59" s="111"/>
      <c r="H59" s="970"/>
      <c r="I59" s="78"/>
      <c r="J59" s="423"/>
      <c r="K59" s="641"/>
      <c r="L59" s="967"/>
      <c r="M59" s="968"/>
      <c r="N59" s="649"/>
      <c r="O59" s="1221"/>
      <c r="P59" s="1222"/>
      <c r="Q59" s="395"/>
      <c r="R59" s="93"/>
      <c r="S59" s="94"/>
      <c r="T59" s="94"/>
      <c r="U59" s="200"/>
      <c r="V59" s="1068"/>
      <c r="W59" s="1069"/>
      <c r="X59" s="1044"/>
      <c r="Y59" s="1045"/>
      <c r="Z59" s="751"/>
      <c r="AA59" s="1065"/>
      <c r="AB59" s="458" t="s">
        <v>11</v>
      </c>
      <c r="AC59" s="103">
        <v>8</v>
      </c>
      <c r="AD59" s="857"/>
    </row>
    <row r="60" spans="1:30" ht="20.100000000000001" customHeight="1" thickBot="1" x14ac:dyDescent="0.25">
      <c r="A60" s="857"/>
      <c r="B60" s="1">
        <v>9</v>
      </c>
      <c r="C60" s="98" t="s">
        <v>12</v>
      </c>
      <c r="D60" s="896" t="s">
        <v>769</v>
      </c>
      <c r="E60" s="689"/>
      <c r="F60" s="689"/>
      <c r="G60" s="689"/>
      <c r="H60" s="689"/>
      <c r="I60" s="689"/>
      <c r="J60" s="393"/>
      <c r="K60" s="640"/>
      <c r="L60" s="380"/>
      <c r="M60" s="409"/>
      <c r="N60" s="1031" t="s">
        <v>724</v>
      </c>
      <c r="O60" s="1031"/>
      <c r="P60" s="1031"/>
      <c r="Q60" s="1107" t="s">
        <v>68</v>
      </c>
      <c r="R60" s="1009" t="s">
        <v>468</v>
      </c>
      <c r="S60" s="1009"/>
      <c r="T60" s="1009"/>
      <c r="U60" s="1010"/>
      <c r="V60" s="334"/>
      <c r="W60" s="281"/>
      <c r="X60" s="1078" t="s">
        <v>611</v>
      </c>
      <c r="Y60" s="1079"/>
      <c r="Z60" s="526"/>
      <c r="AA60" s="530"/>
      <c r="AB60" s="458" t="s">
        <v>12</v>
      </c>
      <c r="AC60" s="103">
        <v>9</v>
      </c>
      <c r="AD60" s="857"/>
    </row>
    <row r="61" spans="1:30" ht="20.100000000000001" customHeight="1" thickBot="1" x14ac:dyDescent="0.3">
      <c r="A61" s="857"/>
      <c r="B61" s="1">
        <v>10</v>
      </c>
      <c r="C61" s="98" t="s">
        <v>13</v>
      </c>
      <c r="D61" s="897"/>
      <c r="E61" s="691"/>
      <c r="F61" s="691"/>
      <c r="G61" s="691"/>
      <c r="H61" s="691"/>
      <c r="I61" s="692"/>
      <c r="J61" s="380"/>
      <c r="K61" s="640"/>
      <c r="L61" s="380"/>
      <c r="M61" s="379"/>
      <c r="N61" s="1088"/>
      <c r="O61" s="1088"/>
      <c r="P61" s="1088"/>
      <c r="Q61" s="1108"/>
      <c r="R61" s="1011"/>
      <c r="S61" s="1011"/>
      <c r="T61" s="1011"/>
      <c r="U61" s="1012"/>
      <c r="V61" s="953" t="s">
        <v>499</v>
      </c>
      <c r="W61" s="1047"/>
      <c r="X61" s="1080"/>
      <c r="Y61" s="1081"/>
      <c r="Z61" s="478"/>
      <c r="AA61" s="591"/>
      <c r="AB61" s="458" t="s">
        <v>13</v>
      </c>
      <c r="AC61" s="103">
        <v>10</v>
      </c>
      <c r="AD61" s="857"/>
    </row>
    <row r="62" spans="1:30" ht="20.100000000000001" customHeight="1" thickBot="1" x14ac:dyDescent="0.25">
      <c r="A62" s="857"/>
      <c r="B62" s="1">
        <v>11</v>
      </c>
      <c r="C62" s="98" t="s">
        <v>14</v>
      </c>
      <c r="D62" s="1021" t="s">
        <v>695</v>
      </c>
      <c r="E62" s="74"/>
      <c r="F62" s="74"/>
      <c r="G62" s="74"/>
      <c r="H62" s="74"/>
      <c r="I62" s="1156" t="s">
        <v>217</v>
      </c>
      <c r="J62" s="381"/>
      <c r="K62" s="641"/>
      <c r="L62" s="112"/>
      <c r="M62" s="210"/>
      <c r="N62" s="1031" t="s">
        <v>725</v>
      </c>
      <c r="O62" s="1031"/>
      <c r="P62" s="1031"/>
      <c r="Q62" s="1107" t="s">
        <v>68</v>
      </c>
      <c r="R62" s="1009" t="s">
        <v>469</v>
      </c>
      <c r="S62" s="1009"/>
      <c r="T62" s="1009"/>
      <c r="U62" s="1010"/>
      <c r="V62" s="954"/>
      <c r="W62" s="1049"/>
      <c r="X62" s="370"/>
      <c r="Y62" s="75"/>
      <c r="Z62" s="526"/>
      <c r="AA62" s="530"/>
      <c r="AB62" s="458" t="s">
        <v>14</v>
      </c>
      <c r="AC62" s="103">
        <v>11</v>
      </c>
      <c r="AD62" s="857"/>
    </row>
    <row r="63" spans="1:30" ht="20.100000000000001" customHeight="1" thickBot="1" x14ac:dyDescent="0.25">
      <c r="A63" s="857"/>
      <c r="B63" s="1">
        <v>12</v>
      </c>
      <c r="C63" s="98" t="s">
        <v>15</v>
      </c>
      <c r="D63" s="1022"/>
      <c r="E63" s="111"/>
      <c r="F63" s="74"/>
      <c r="G63" s="74"/>
      <c r="H63" s="74"/>
      <c r="I63" s="1157"/>
      <c r="J63" s="380"/>
      <c r="K63" s="640"/>
      <c r="L63" s="112"/>
      <c r="M63" s="210"/>
      <c r="N63" s="1088"/>
      <c r="O63" s="1088"/>
      <c r="P63" s="1088"/>
      <c r="Q63" s="1108"/>
      <c r="R63" s="1011"/>
      <c r="S63" s="1011"/>
      <c r="T63" s="1011"/>
      <c r="U63" s="1012"/>
      <c r="V63" s="590"/>
      <c r="W63" s="592"/>
      <c r="X63" s="1046" t="s">
        <v>499</v>
      </c>
      <c r="Y63" s="1047"/>
      <c r="Z63" s="526"/>
      <c r="AA63" s="119"/>
      <c r="AB63" s="461" t="s">
        <v>15</v>
      </c>
      <c r="AC63" s="103">
        <v>12</v>
      </c>
      <c r="AD63" s="857"/>
    </row>
    <row r="64" spans="1:30" ht="20.100000000000001" customHeight="1" thickBot="1" x14ac:dyDescent="0.25">
      <c r="A64" s="857"/>
      <c r="B64" s="1">
        <v>13</v>
      </c>
      <c r="C64" s="98" t="s">
        <v>16</v>
      </c>
      <c r="D64" s="969" t="s">
        <v>315</v>
      </c>
      <c r="E64" s="111"/>
      <c r="F64" s="111"/>
      <c r="G64" s="78"/>
      <c r="H64" s="111"/>
      <c r="I64" s="198"/>
      <c r="J64" s="122"/>
      <c r="K64" s="639"/>
      <c r="L64" s="122"/>
      <c r="M64" s="175"/>
      <c r="N64" s="522"/>
      <c r="O64" s="446"/>
      <c r="P64" s="446"/>
      <c r="Q64" s="234"/>
      <c r="R64" s="122"/>
      <c r="S64" s="373"/>
      <c r="T64" s="824" t="s">
        <v>124</v>
      </c>
      <c r="U64" s="829"/>
      <c r="V64" s="93"/>
      <c r="W64" s="530"/>
      <c r="X64" s="1048"/>
      <c r="Y64" s="1049"/>
      <c r="Z64" s="526"/>
      <c r="AA64" s="200"/>
      <c r="AB64" s="461" t="s">
        <v>16</v>
      </c>
      <c r="AC64" s="103">
        <v>13</v>
      </c>
      <c r="AD64" s="857"/>
    </row>
    <row r="65" spans="1:30" ht="20.100000000000001" customHeight="1" thickBot="1" x14ac:dyDescent="0.25">
      <c r="A65" s="857"/>
      <c r="B65" s="1">
        <v>14</v>
      </c>
      <c r="C65" s="98" t="s">
        <v>17</v>
      </c>
      <c r="D65" s="970"/>
      <c r="F65" s="111"/>
      <c r="G65" s="78"/>
      <c r="H65" s="111"/>
      <c r="I65" s="175"/>
      <c r="J65" s="122"/>
      <c r="K65" s="639"/>
      <c r="L65" s="122"/>
      <c r="M65" s="175"/>
      <c r="N65" s="391"/>
      <c r="O65" s="74"/>
      <c r="P65" s="78"/>
      <c r="Q65" s="210"/>
      <c r="R65" s="122"/>
      <c r="S65" s="109"/>
      <c r="T65" s="827"/>
      <c r="U65" s="760"/>
      <c r="V65" s="93"/>
      <c r="W65" s="526"/>
      <c r="X65" s="526"/>
      <c r="Y65" s="526"/>
      <c r="Z65" s="1046" t="s">
        <v>499</v>
      </c>
      <c r="AA65" s="1050"/>
      <c r="AB65" s="461" t="s">
        <v>17</v>
      </c>
      <c r="AC65" s="103">
        <v>14</v>
      </c>
      <c r="AD65" s="857"/>
    </row>
    <row r="66" spans="1:30" ht="20.100000000000001" customHeight="1" thickBot="1" x14ac:dyDescent="0.25">
      <c r="A66" s="857"/>
      <c r="B66" s="1">
        <v>15</v>
      </c>
      <c r="C66" s="98" t="s">
        <v>18</v>
      </c>
      <c r="D66" s="23"/>
      <c r="E66" s="78"/>
      <c r="F66" s="78"/>
      <c r="G66" s="78"/>
      <c r="H66" s="78"/>
      <c r="I66" s="45"/>
      <c r="J66" s="29"/>
      <c r="K66" s="24"/>
      <c r="L66" s="29"/>
      <c r="M66" s="45"/>
      <c r="N66" s="389"/>
      <c r="O66" s="78"/>
      <c r="P66" s="78"/>
      <c r="Q66" s="524"/>
      <c r="R66" s="29"/>
      <c r="S66" s="78"/>
      <c r="T66" s="366"/>
      <c r="U66" s="211"/>
      <c r="V66" s="93"/>
      <c r="W66" s="526"/>
      <c r="X66" s="75"/>
      <c r="Y66" s="75"/>
      <c r="Z66" s="1048"/>
      <c r="AA66" s="1051"/>
      <c r="AB66" s="461" t="s">
        <v>18</v>
      </c>
      <c r="AC66" s="103">
        <v>15</v>
      </c>
      <c r="AD66" s="857"/>
    </row>
    <row r="67" spans="1:30" ht="20.100000000000001" customHeight="1" thickBot="1" x14ac:dyDescent="0.25">
      <c r="A67" s="858"/>
      <c r="B67" s="2">
        <v>16</v>
      </c>
      <c r="C67" s="99" t="s">
        <v>19</v>
      </c>
      <c r="D67" s="26"/>
      <c r="E67" s="79"/>
      <c r="F67" s="79"/>
      <c r="G67" s="79"/>
      <c r="H67" s="79"/>
      <c r="I67" s="183"/>
      <c r="J67" s="31"/>
      <c r="K67" s="27"/>
      <c r="L67" s="31"/>
      <c r="M67" s="49"/>
      <c r="N67" s="394"/>
      <c r="O67" s="387"/>
      <c r="P67" s="387"/>
      <c r="Q67" s="395"/>
      <c r="R67" s="31"/>
      <c r="S67" s="79"/>
      <c r="T67" s="79"/>
      <c r="U67" s="183"/>
      <c r="V67" s="134"/>
      <c r="W67" s="135"/>
      <c r="X67" s="135"/>
      <c r="Y67" s="135"/>
      <c r="Z67" s="135"/>
      <c r="AA67" s="200"/>
      <c r="AB67" s="586" t="s">
        <v>19</v>
      </c>
      <c r="AC67" s="426">
        <v>16</v>
      </c>
      <c r="AD67" s="858"/>
    </row>
    <row r="68" spans="1:30" ht="20.100000000000001" customHeight="1" thickBot="1" x14ac:dyDescent="0.25">
      <c r="A68" s="856" t="s">
        <v>23</v>
      </c>
      <c r="B68" s="3">
        <v>1</v>
      </c>
      <c r="C68" s="212" t="s">
        <v>4</v>
      </c>
      <c r="D68" s="718" t="s">
        <v>439</v>
      </c>
      <c r="E68" s="718"/>
      <c r="F68" s="718"/>
      <c r="G68" s="718"/>
      <c r="H68" s="718"/>
      <c r="I68" s="685" t="s">
        <v>93</v>
      </c>
      <c r="J68" s="30"/>
      <c r="K68" s="149"/>
      <c r="L68" s="30"/>
      <c r="M68" s="362"/>
      <c r="N68" s="396"/>
      <c r="O68" s="366"/>
      <c r="P68" s="366"/>
      <c r="Q68" s="211"/>
      <c r="R68" s="729" t="s">
        <v>47</v>
      </c>
      <c r="S68" s="729"/>
      <c r="T68" s="729"/>
      <c r="U68" s="730" t="s">
        <v>62</v>
      </c>
      <c r="V68" s="291"/>
      <c r="W68" s="540"/>
      <c r="X68" s="75"/>
      <c r="Y68" s="75"/>
      <c r="Z68" s="540"/>
      <c r="AA68" s="562"/>
      <c r="AB68" s="457" t="s">
        <v>4</v>
      </c>
      <c r="AC68" s="107">
        <v>1</v>
      </c>
      <c r="AD68" s="856" t="s">
        <v>23</v>
      </c>
    </row>
    <row r="69" spans="1:30" ht="20.100000000000001" customHeight="1" thickBot="1" x14ac:dyDescent="0.25">
      <c r="A69" s="857"/>
      <c r="B69" s="1">
        <v>2</v>
      </c>
      <c r="C69" s="98" t="s">
        <v>5</v>
      </c>
      <c r="D69" s="722"/>
      <c r="E69" s="722"/>
      <c r="F69" s="722"/>
      <c r="G69" s="722"/>
      <c r="H69" s="722"/>
      <c r="I69" s="686"/>
      <c r="J69" s="112"/>
      <c r="K69" s="643"/>
      <c r="L69" s="112"/>
      <c r="M69" s="210"/>
      <c r="N69" s="1031" t="s">
        <v>109</v>
      </c>
      <c r="O69" s="1031"/>
      <c r="P69" s="1031"/>
      <c r="Q69" s="940" t="s">
        <v>96</v>
      </c>
      <c r="R69" s="731"/>
      <c r="S69" s="731"/>
      <c r="T69" s="731"/>
      <c r="U69" s="732"/>
      <c r="V69" s="172"/>
      <c r="W69" s="63"/>
      <c r="X69" s="526"/>
      <c r="Y69" s="526"/>
      <c r="Z69" s="63"/>
      <c r="AA69" s="530"/>
      <c r="AB69" s="458" t="s">
        <v>5</v>
      </c>
      <c r="AC69" s="103">
        <v>2</v>
      </c>
      <c r="AD69" s="857"/>
    </row>
    <row r="70" spans="1:30" ht="20.100000000000001" customHeight="1" x14ac:dyDescent="0.2">
      <c r="A70" s="857"/>
      <c r="B70" s="1">
        <v>3</v>
      </c>
      <c r="C70" s="98" t="s">
        <v>6</v>
      </c>
      <c r="D70" s="1007" t="s">
        <v>305</v>
      </c>
      <c r="E70" s="718"/>
      <c r="F70" s="718"/>
      <c r="G70" s="718"/>
      <c r="H70" s="718"/>
      <c r="I70" s="685" t="s">
        <v>93</v>
      </c>
      <c r="J70" s="261"/>
      <c r="K70" s="473"/>
      <c r="L70" s="536"/>
      <c r="M70" s="177"/>
      <c r="N70" s="1032"/>
      <c r="O70" s="1032"/>
      <c r="P70" s="1032"/>
      <c r="Q70" s="941"/>
      <c r="R70" s="796" t="s">
        <v>293</v>
      </c>
      <c r="S70" s="797"/>
      <c r="T70" s="8"/>
      <c r="U70" s="92"/>
      <c r="V70" s="370"/>
      <c r="W70" s="75"/>
      <c r="X70" s="526"/>
      <c r="Y70" s="526"/>
      <c r="Z70" s="94"/>
      <c r="AA70" s="530"/>
      <c r="AB70" s="458" t="s">
        <v>6</v>
      </c>
      <c r="AC70" s="103">
        <v>3</v>
      </c>
      <c r="AD70" s="857"/>
    </row>
    <row r="71" spans="1:30" ht="20.100000000000001" customHeight="1" thickBot="1" x14ac:dyDescent="0.25">
      <c r="A71" s="857"/>
      <c r="B71" s="1">
        <v>4</v>
      </c>
      <c r="C71" s="98" t="s">
        <v>7</v>
      </c>
      <c r="D71" s="1008"/>
      <c r="E71" s="722"/>
      <c r="F71" s="722"/>
      <c r="G71" s="722"/>
      <c r="H71" s="722"/>
      <c r="I71" s="686"/>
      <c r="J71" s="261"/>
      <c r="K71" s="644"/>
      <c r="L71" s="536"/>
      <c r="M71" s="308"/>
      <c r="N71" s="1005"/>
      <c r="O71" s="1005"/>
      <c r="P71" s="1005"/>
      <c r="Q71" s="1006"/>
      <c r="R71" s="800"/>
      <c r="S71" s="801"/>
      <c r="T71" s="8"/>
      <c r="U71" s="181"/>
      <c r="V71" s="370"/>
      <c r="W71" s="75"/>
      <c r="X71" s="75"/>
      <c r="Y71" s="75"/>
      <c r="Z71" s="94"/>
      <c r="AA71" s="530"/>
      <c r="AB71" s="458" t="s">
        <v>7</v>
      </c>
      <c r="AC71" s="103">
        <v>4</v>
      </c>
      <c r="AD71" s="857"/>
    </row>
    <row r="72" spans="1:30" ht="20.100000000000001" customHeight="1" x14ac:dyDescent="0.2">
      <c r="A72" s="857"/>
      <c r="B72" s="1">
        <v>5</v>
      </c>
      <c r="C72" s="98" t="s">
        <v>8</v>
      </c>
      <c r="D72" s="712" t="s">
        <v>90</v>
      </c>
      <c r="E72" s="697"/>
      <c r="F72" s="697"/>
      <c r="G72" s="697"/>
      <c r="H72" s="697"/>
      <c r="I72" s="698"/>
      <c r="J72" s="697" t="s">
        <v>90</v>
      </c>
      <c r="K72" s="697"/>
      <c r="L72" s="697"/>
      <c r="M72" s="698"/>
      <c r="N72" s="1023" t="s">
        <v>288</v>
      </c>
      <c r="O72" s="1024"/>
      <c r="P72" s="1027" t="s">
        <v>292</v>
      </c>
      <c r="Q72" s="1028"/>
      <c r="R72" s="136"/>
      <c r="S72" s="84"/>
      <c r="T72" s="802" t="s">
        <v>293</v>
      </c>
      <c r="U72" s="803"/>
      <c r="V72" s="93"/>
      <c r="W72" s="94"/>
      <c r="X72" s="75"/>
      <c r="Y72" s="75"/>
      <c r="Z72" s="94"/>
      <c r="AA72" s="530"/>
      <c r="AB72" s="458" t="s">
        <v>8</v>
      </c>
      <c r="AC72" s="103">
        <v>5</v>
      </c>
      <c r="AD72" s="857"/>
    </row>
    <row r="73" spans="1:30" ht="20.100000000000001" customHeight="1" thickBot="1" x14ac:dyDescent="0.25">
      <c r="A73" s="857"/>
      <c r="B73" s="1">
        <v>6</v>
      </c>
      <c r="C73" s="98" t="s">
        <v>9</v>
      </c>
      <c r="D73" s="713"/>
      <c r="E73" s="699"/>
      <c r="F73" s="699"/>
      <c r="G73" s="699"/>
      <c r="H73" s="699"/>
      <c r="I73" s="700"/>
      <c r="J73" s="699"/>
      <c r="K73" s="699"/>
      <c r="L73" s="699"/>
      <c r="M73" s="700"/>
      <c r="N73" s="1025"/>
      <c r="O73" s="1026"/>
      <c r="P73" s="1029"/>
      <c r="Q73" s="1030"/>
      <c r="R73" s="165"/>
      <c r="S73" s="85"/>
      <c r="T73" s="804"/>
      <c r="U73" s="805"/>
      <c r="V73" s="93"/>
      <c r="W73" s="526"/>
      <c r="X73" s="75"/>
      <c r="Y73" s="75"/>
      <c r="Z73" s="526"/>
      <c r="AA73" s="530"/>
      <c r="AB73" s="458" t="s">
        <v>9</v>
      </c>
      <c r="AC73" s="103">
        <v>6</v>
      </c>
      <c r="AD73" s="857"/>
    </row>
    <row r="74" spans="1:30" ht="20.100000000000001" customHeight="1" x14ac:dyDescent="0.2">
      <c r="A74" s="857"/>
      <c r="B74" s="1">
        <v>7</v>
      </c>
      <c r="C74" s="98" t="s">
        <v>10</v>
      </c>
      <c r="D74" s="992" t="s">
        <v>328</v>
      </c>
      <c r="E74" s="993"/>
      <c r="F74" s="993"/>
      <c r="G74" s="993"/>
      <c r="H74" s="993"/>
      <c r="I74" s="994"/>
      <c r="J74" s="51"/>
      <c r="K74" s="481"/>
      <c r="L74" s="525"/>
      <c r="M74" s="374"/>
      <c r="N74" s="391"/>
      <c r="O74" s="824" t="s">
        <v>289</v>
      </c>
      <c r="P74" s="942"/>
      <c r="Q74" s="378"/>
      <c r="R74" s="993" t="s">
        <v>47</v>
      </c>
      <c r="S74" s="993"/>
      <c r="T74" s="993"/>
      <c r="U74" s="994" t="s">
        <v>214</v>
      </c>
      <c r="V74" s="370"/>
      <c r="W74" s="75"/>
      <c r="X74" s="526"/>
      <c r="Y74" s="526"/>
      <c r="Z74" s="526"/>
      <c r="AA74" s="530"/>
      <c r="AB74" s="458" t="s">
        <v>10</v>
      </c>
      <c r="AC74" s="103">
        <v>7</v>
      </c>
      <c r="AD74" s="857"/>
    </row>
    <row r="75" spans="1:30" ht="20.100000000000001" customHeight="1" thickBot="1" x14ac:dyDescent="0.25">
      <c r="A75" s="857"/>
      <c r="B75" s="1">
        <v>8</v>
      </c>
      <c r="C75" s="98" t="s">
        <v>11</v>
      </c>
      <c r="D75" s="995"/>
      <c r="E75" s="996"/>
      <c r="F75" s="996"/>
      <c r="G75" s="996"/>
      <c r="H75" s="996"/>
      <c r="I75" s="997"/>
      <c r="J75" s="51"/>
      <c r="K75" s="475"/>
      <c r="L75" s="112"/>
      <c r="M75" s="242"/>
      <c r="N75" s="391"/>
      <c r="O75" s="827"/>
      <c r="P75" s="1149"/>
      <c r="Q75" s="210"/>
      <c r="R75" s="996"/>
      <c r="S75" s="996"/>
      <c r="T75" s="996"/>
      <c r="U75" s="997"/>
      <c r="V75" s="93"/>
      <c r="W75" s="526"/>
      <c r="X75" s="75"/>
      <c r="Y75" s="75"/>
      <c r="Z75" s="526"/>
      <c r="AA75" s="530"/>
      <c r="AB75" s="458" t="s">
        <v>11</v>
      </c>
      <c r="AC75" s="103">
        <v>8</v>
      </c>
      <c r="AD75" s="857"/>
    </row>
    <row r="76" spans="1:30" ht="20.100000000000001" customHeight="1" x14ac:dyDescent="0.2">
      <c r="A76" s="857"/>
      <c r="B76" s="1">
        <v>9</v>
      </c>
      <c r="C76" s="98" t="s">
        <v>12</v>
      </c>
      <c r="D76" s="995"/>
      <c r="E76" s="996"/>
      <c r="F76" s="996"/>
      <c r="G76" s="996"/>
      <c r="H76" s="996"/>
      <c r="I76" s="997"/>
      <c r="J76" s="51"/>
      <c r="K76" s="475"/>
      <c r="L76" s="29"/>
      <c r="M76" s="32"/>
      <c r="N76" s="389"/>
      <c r="O76" s="78"/>
      <c r="P76" s="78"/>
      <c r="Q76" s="45"/>
      <c r="R76" s="996"/>
      <c r="S76" s="996"/>
      <c r="T76" s="996"/>
      <c r="U76" s="997"/>
      <c r="V76" s="370"/>
      <c r="W76" s="75"/>
      <c r="X76" s="526"/>
      <c r="Y76" s="526"/>
      <c r="Z76" s="526"/>
      <c r="AA76" s="530"/>
      <c r="AB76" s="458" t="s">
        <v>12</v>
      </c>
      <c r="AC76" s="103">
        <v>9</v>
      </c>
      <c r="AD76" s="857"/>
    </row>
    <row r="77" spans="1:30" ht="20.100000000000001" customHeight="1" x14ac:dyDescent="0.2">
      <c r="A77" s="857"/>
      <c r="B77" s="1">
        <v>10</v>
      </c>
      <c r="C77" s="98" t="s">
        <v>13</v>
      </c>
      <c r="D77" s="995"/>
      <c r="E77" s="996"/>
      <c r="F77" s="996"/>
      <c r="G77" s="996"/>
      <c r="H77" s="996"/>
      <c r="I77" s="997"/>
      <c r="J77" s="51"/>
      <c r="K77" s="475"/>
      <c r="L77" s="112"/>
      <c r="M77" s="242"/>
      <c r="N77" s="391"/>
      <c r="O77" s="74"/>
      <c r="P77" s="74"/>
      <c r="Q77" s="210"/>
      <c r="R77" s="996"/>
      <c r="S77" s="996"/>
      <c r="T77" s="996"/>
      <c r="U77" s="997"/>
      <c r="V77" s="93"/>
      <c r="W77" s="526"/>
      <c r="X77" s="75"/>
      <c r="Y77" s="75"/>
      <c r="Z77" s="526"/>
      <c r="AA77" s="530"/>
      <c r="AB77" s="458" t="s">
        <v>13</v>
      </c>
      <c r="AC77" s="103">
        <v>10</v>
      </c>
      <c r="AD77" s="857"/>
    </row>
    <row r="78" spans="1:30" ht="20.100000000000001" customHeight="1" x14ac:dyDescent="0.2">
      <c r="A78" s="857"/>
      <c r="B78" s="1">
        <v>11</v>
      </c>
      <c r="C78" s="98" t="s">
        <v>14</v>
      </c>
      <c r="D78" s="995"/>
      <c r="E78" s="996"/>
      <c r="F78" s="996"/>
      <c r="G78" s="996"/>
      <c r="H78" s="996"/>
      <c r="I78" s="997"/>
      <c r="J78" s="112"/>
      <c r="K78" s="643"/>
      <c r="L78" s="112"/>
      <c r="M78" s="242"/>
      <c r="N78" s="391"/>
      <c r="O78" s="74"/>
      <c r="P78" s="78"/>
      <c r="Q78" s="45"/>
      <c r="R78" s="996"/>
      <c r="S78" s="996"/>
      <c r="T78" s="996"/>
      <c r="U78" s="997"/>
      <c r="V78" s="370"/>
      <c r="W78" s="75"/>
      <c r="X78" s="526"/>
      <c r="Y78" s="526"/>
      <c r="Z78" s="526"/>
      <c r="AA78" s="530"/>
      <c r="AB78" s="458" t="s">
        <v>14</v>
      </c>
      <c r="AC78" s="103">
        <v>11</v>
      </c>
      <c r="AD78" s="857"/>
    </row>
    <row r="79" spans="1:30" ht="20.100000000000001" customHeight="1" thickBot="1" x14ac:dyDescent="0.25">
      <c r="A79" s="857"/>
      <c r="B79" s="1">
        <v>12</v>
      </c>
      <c r="C79" s="98" t="s">
        <v>15</v>
      </c>
      <c r="D79" s="998"/>
      <c r="E79" s="999"/>
      <c r="F79" s="999"/>
      <c r="G79" s="999"/>
      <c r="H79" s="999"/>
      <c r="I79" s="1000"/>
      <c r="J79" s="29"/>
      <c r="K79" s="24"/>
      <c r="L79" s="29"/>
      <c r="M79" s="32"/>
      <c r="N79" s="389"/>
      <c r="O79" s="78"/>
      <c r="P79" s="78"/>
      <c r="Q79" s="45"/>
      <c r="R79" s="999"/>
      <c r="S79" s="999"/>
      <c r="T79" s="999"/>
      <c r="U79" s="1000"/>
      <c r="V79" s="93"/>
      <c r="W79" s="526"/>
      <c r="X79" s="75"/>
      <c r="Y79" s="75"/>
      <c r="Z79" s="526"/>
      <c r="AA79" s="530"/>
      <c r="AB79" s="458" t="s">
        <v>15</v>
      </c>
      <c r="AC79" s="103">
        <v>12</v>
      </c>
      <c r="AD79" s="857"/>
    </row>
    <row r="80" spans="1:30" ht="20.100000000000001" customHeight="1" x14ac:dyDescent="0.2">
      <c r="A80" s="857"/>
      <c r="B80" s="1">
        <v>13</v>
      </c>
      <c r="C80" s="98" t="s">
        <v>16</v>
      </c>
      <c r="D80" s="236"/>
      <c r="E80" s="237"/>
      <c r="F80" s="237"/>
      <c r="G80" s="237"/>
      <c r="H80" s="237"/>
      <c r="I80" s="382"/>
      <c r="J80" s="112"/>
      <c r="K80" s="643"/>
      <c r="L80" s="112"/>
      <c r="M80" s="242"/>
      <c r="N80" s="391"/>
      <c r="O80" s="74"/>
      <c r="P80" s="78"/>
      <c r="Q80" s="210"/>
      <c r="R80" s="235"/>
      <c r="S80" s="237"/>
      <c r="T80" s="237"/>
      <c r="U80" s="382"/>
      <c r="V80" s="93"/>
      <c r="W80" s="526"/>
      <c r="X80" s="526"/>
      <c r="Y80" s="526"/>
      <c r="Z80" s="526"/>
      <c r="AA80" s="530"/>
      <c r="AB80" s="458" t="s">
        <v>16</v>
      </c>
      <c r="AC80" s="103">
        <v>13</v>
      </c>
      <c r="AD80" s="857"/>
    </row>
    <row r="81" spans="1:30" ht="20.100000000000001" customHeight="1" x14ac:dyDescent="0.2">
      <c r="A81" s="857"/>
      <c r="B81" s="1">
        <v>14</v>
      </c>
      <c r="C81" s="98" t="s">
        <v>17</v>
      </c>
      <c r="D81" s="23"/>
      <c r="E81" s="78"/>
      <c r="F81" s="78"/>
      <c r="G81" s="78"/>
      <c r="H81" s="78"/>
      <c r="I81" s="45"/>
      <c r="J81" s="29"/>
      <c r="K81" s="24"/>
      <c r="L81" s="29"/>
      <c r="M81" s="32"/>
      <c r="N81" s="389"/>
      <c r="O81" s="78"/>
      <c r="P81" s="78"/>
      <c r="Q81" s="45"/>
      <c r="R81" s="29"/>
      <c r="S81" s="78"/>
      <c r="T81" s="78"/>
      <c r="U81" s="45"/>
      <c r="V81" s="93"/>
      <c r="W81" s="61"/>
      <c r="X81" s="75"/>
      <c r="Y81" s="75"/>
      <c r="Z81" s="526"/>
      <c r="AA81" s="530"/>
      <c r="AB81" s="458" t="s">
        <v>17</v>
      </c>
      <c r="AC81" s="103">
        <v>14</v>
      </c>
      <c r="AD81" s="857"/>
    </row>
    <row r="82" spans="1:30" ht="20.100000000000001" customHeight="1" x14ac:dyDescent="0.2">
      <c r="A82" s="857"/>
      <c r="B82" s="1">
        <v>15</v>
      </c>
      <c r="C82" s="98" t="s">
        <v>18</v>
      </c>
      <c r="D82" s="23"/>
      <c r="E82" s="78"/>
      <c r="F82" s="78"/>
      <c r="G82" s="78"/>
      <c r="H82" s="78"/>
      <c r="I82" s="45"/>
      <c r="J82" s="29"/>
      <c r="K82" s="24"/>
      <c r="L82" s="29"/>
      <c r="M82" s="32"/>
      <c r="N82" s="389"/>
      <c r="O82" s="78"/>
      <c r="P82" s="78"/>
      <c r="Q82" s="45"/>
      <c r="R82" s="112"/>
      <c r="S82" s="74"/>
      <c r="T82" s="74"/>
      <c r="U82" s="210"/>
      <c r="V82" s="93"/>
      <c r="W82" s="61"/>
      <c r="X82" s="61"/>
      <c r="Y82" s="61"/>
      <c r="Z82" s="61"/>
      <c r="AA82" s="9"/>
      <c r="AB82" s="458" t="s">
        <v>18</v>
      </c>
      <c r="AC82" s="103">
        <v>15</v>
      </c>
      <c r="AD82" s="857"/>
    </row>
    <row r="83" spans="1:30" ht="20.100000000000001" customHeight="1" thickBot="1" x14ac:dyDescent="0.25">
      <c r="A83" s="857"/>
      <c r="B83" s="1">
        <v>16</v>
      </c>
      <c r="C83" s="98" t="s">
        <v>19</v>
      </c>
      <c r="D83" s="199"/>
      <c r="E83" s="189"/>
      <c r="F83" s="189"/>
      <c r="G83" s="189"/>
      <c r="H83" s="189"/>
      <c r="I83" s="190"/>
      <c r="J83" s="199"/>
      <c r="K83" s="214"/>
      <c r="L83" s="170"/>
      <c r="M83" s="213"/>
      <c r="N83" s="199"/>
      <c r="O83" s="189"/>
      <c r="P83" s="189"/>
      <c r="Q83" s="190"/>
      <c r="R83" s="199"/>
      <c r="S83" s="189"/>
      <c r="T83" s="189"/>
      <c r="U83" s="190"/>
      <c r="V83" s="205"/>
      <c r="W83" s="217"/>
      <c r="X83" s="217"/>
      <c r="Y83" s="217"/>
      <c r="Z83" s="217"/>
      <c r="AA83" s="220"/>
      <c r="AB83" s="103" t="s">
        <v>19</v>
      </c>
      <c r="AC83" s="103">
        <v>16</v>
      </c>
      <c r="AD83" s="857"/>
    </row>
    <row r="84" spans="1:30" ht="13.5" thickTop="1" x14ac:dyDescent="0.2"/>
    <row r="86" spans="1:30" s="634" customFormat="1" x14ac:dyDescent="0.2">
      <c r="D86" s="635"/>
      <c r="E86" s="636"/>
      <c r="F86" s="635"/>
      <c r="G86" s="635"/>
      <c r="H86" s="635"/>
      <c r="I86" s="635"/>
      <c r="J86" s="636"/>
      <c r="K86" s="635"/>
      <c r="L86" s="636"/>
      <c r="M86" s="635"/>
      <c r="N86" s="635"/>
      <c r="O86" s="636"/>
      <c r="P86" s="635"/>
      <c r="Q86" s="635"/>
      <c r="R86" s="635"/>
      <c r="S86" s="635"/>
      <c r="T86" s="635"/>
      <c r="U86" s="635"/>
      <c r="V86" s="636"/>
      <c r="W86" s="636"/>
    </row>
    <row r="87" spans="1:30" s="634" customFormat="1" x14ac:dyDescent="0.2">
      <c r="D87" s="635"/>
      <c r="E87" s="636"/>
      <c r="F87" s="635"/>
      <c r="G87" s="635"/>
      <c r="H87" s="635"/>
      <c r="I87" s="635"/>
      <c r="J87" s="636"/>
      <c r="K87" s="635"/>
      <c r="L87" s="636"/>
      <c r="M87" s="635"/>
      <c r="N87" s="635"/>
      <c r="O87" s="636"/>
      <c r="P87" s="635"/>
      <c r="Q87" s="635"/>
      <c r="R87" s="635"/>
      <c r="S87" s="635"/>
      <c r="T87" s="635"/>
      <c r="U87" s="635"/>
      <c r="V87" s="636"/>
      <c r="W87" s="636"/>
    </row>
    <row r="88" spans="1:30" s="634" customFormat="1" x14ac:dyDescent="0.2">
      <c r="D88" s="635"/>
      <c r="E88" s="636"/>
      <c r="F88" s="635"/>
      <c r="G88" s="635"/>
      <c r="H88" s="635"/>
      <c r="I88" s="635"/>
      <c r="J88" s="636"/>
      <c r="K88" s="635"/>
      <c r="L88" s="636"/>
      <c r="M88" s="635"/>
      <c r="N88" s="635"/>
      <c r="O88" s="636"/>
      <c r="P88" s="635"/>
      <c r="Q88" s="635"/>
      <c r="R88" s="635"/>
      <c r="S88" s="635"/>
      <c r="T88" s="635"/>
      <c r="U88" s="635"/>
      <c r="V88" s="636"/>
      <c r="W88" s="636"/>
    </row>
    <row r="89" spans="1:30" s="634" customFormat="1" x14ac:dyDescent="0.2">
      <c r="D89" s="635"/>
      <c r="E89" s="636"/>
      <c r="F89" s="635"/>
      <c r="G89" s="635"/>
      <c r="H89" s="635"/>
      <c r="I89" s="635"/>
      <c r="J89" s="636"/>
      <c r="K89" s="635"/>
      <c r="L89" s="636"/>
      <c r="M89" s="635"/>
      <c r="N89" s="635"/>
      <c r="O89" s="636"/>
      <c r="P89" s="635"/>
      <c r="Q89" s="635"/>
      <c r="R89" s="635"/>
      <c r="S89" s="635"/>
      <c r="T89" s="635"/>
      <c r="U89" s="635"/>
      <c r="V89" s="636"/>
      <c r="W89" s="636"/>
    </row>
    <row r="90" spans="1:30" s="634" customFormat="1" x14ac:dyDescent="0.2">
      <c r="D90" s="635"/>
      <c r="E90" s="636"/>
      <c r="F90" s="635"/>
      <c r="G90" s="635"/>
      <c r="H90" s="635"/>
      <c r="I90" s="635"/>
      <c r="J90" s="636"/>
      <c r="K90" s="635"/>
      <c r="L90" s="636"/>
      <c r="M90" s="635"/>
      <c r="N90" s="635"/>
      <c r="O90" s="636"/>
      <c r="P90" s="635"/>
      <c r="Q90" s="635"/>
      <c r="R90" s="635"/>
      <c r="S90" s="635"/>
      <c r="T90" s="635"/>
      <c r="U90" s="635"/>
      <c r="V90" s="636"/>
      <c r="W90" s="636"/>
    </row>
    <row r="91" spans="1:30" s="634" customFormat="1" x14ac:dyDescent="0.2">
      <c r="D91" s="635"/>
      <c r="E91" s="636"/>
      <c r="F91" s="635"/>
      <c r="G91" s="635"/>
      <c r="H91" s="635"/>
      <c r="I91" s="635"/>
      <c r="J91" s="636"/>
      <c r="K91" s="635"/>
      <c r="L91" s="636"/>
      <c r="M91" s="635"/>
      <c r="N91" s="635"/>
      <c r="O91" s="636"/>
      <c r="P91" s="635"/>
      <c r="Q91" s="635"/>
      <c r="R91" s="635"/>
      <c r="S91" s="635"/>
      <c r="T91" s="635"/>
      <c r="U91" s="635"/>
      <c r="V91" s="636"/>
      <c r="W91" s="636"/>
    </row>
  </sheetData>
  <mergeCells count="253">
    <mergeCell ref="N60:P61"/>
    <mergeCell ref="N62:P63"/>
    <mergeCell ref="Q60:Q61"/>
    <mergeCell ref="Q62:Q63"/>
    <mergeCell ref="R2:U2"/>
    <mergeCell ref="R3:S3"/>
    <mergeCell ref="T3:U3"/>
    <mergeCell ref="R6:T7"/>
    <mergeCell ref="U6:U7"/>
    <mergeCell ref="N52:P53"/>
    <mergeCell ref="Q52:Q53"/>
    <mergeCell ref="N38:Q39"/>
    <mergeCell ref="O58:P59"/>
    <mergeCell ref="N42:Q43"/>
    <mergeCell ref="O44:P45"/>
    <mergeCell ref="P46:Q47"/>
    <mergeCell ref="N16:Q17"/>
    <mergeCell ref="P28:Q29"/>
    <mergeCell ref="N30:Q31"/>
    <mergeCell ref="P26:Q27"/>
    <mergeCell ref="R26:T27"/>
    <mergeCell ref="U26:U27"/>
    <mergeCell ref="R22:S25"/>
    <mergeCell ref="T22:U25"/>
    <mergeCell ref="V2:Y2"/>
    <mergeCell ref="Z3:AA3"/>
    <mergeCell ref="V3:W3"/>
    <mergeCell ref="X3:Y3"/>
    <mergeCell ref="Z6:AA7"/>
    <mergeCell ref="V6:W7"/>
    <mergeCell ref="X6:Y7"/>
    <mergeCell ref="AB1:AD1"/>
    <mergeCell ref="AB2:AD2"/>
    <mergeCell ref="AB3:AD3"/>
    <mergeCell ref="AD4:AD19"/>
    <mergeCell ref="V1:AA1"/>
    <mergeCell ref="AD20:AD35"/>
    <mergeCell ref="AD36:AD51"/>
    <mergeCell ref="AD52:AD67"/>
    <mergeCell ref="V38:Z39"/>
    <mergeCell ref="N56:Q57"/>
    <mergeCell ref="P8:Q9"/>
    <mergeCell ref="P32:Q33"/>
    <mergeCell ref="AA38:AA39"/>
    <mergeCell ref="N32:O33"/>
    <mergeCell ref="Z24:AA25"/>
    <mergeCell ref="X10:Y11"/>
    <mergeCell ref="V26:AA27"/>
    <mergeCell ref="V24:W25"/>
    <mergeCell ref="Z22:AA23"/>
    <mergeCell ref="V36:Z37"/>
    <mergeCell ref="AA36:AA37"/>
    <mergeCell ref="V56:AA57"/>
    <mergeCell ref="X22:Y23"/>
    <mergeCell ref="V22:W23"/>
    <mergeCell ref="Z42:AA43"/>
    <mergeCell ref="X46:Y47"/>
    <mergeCell ref="W44:X45"/>
    <mergeCell ref="V52:X53"/>
    <mergeCell ref="V54:W55"/>
    <mergeCell ref="R1:U1"/>
    <mergeCell ref="T12:U13"/>
    <mergeCell ref="R14:T15"/>
    <mergeCell ref="U14:U15"/>
    <mergeCell ref="R10:S11"/>
    <mergeCell ref="T30:U31"/>
    <mergeCell ref="R16:S17"/>
    <mergeCell ref="J6:K7"/>
    <mergeCell ref="AD68:AD83"/>
    <mergeCell ref="J32:K33"/>
    <mergeCell ref="J38:M39"/>
    <mergeCell ref="J42:K43"/>
    <mergeCell ref="J44:K45"/>
    <mergeCell ref="J46:K47"/>
    <mergeCell ref="J8:K8"/>
    <mergeCell ref="J9:K9"/>
    <mergeCell ref="L8:M9"/>
    <mergeCell ref="Z20:AA21"/>
    <mergeCell ref="AA12:AA13"/>
    <mergeCell ref="X8:Y9"/>
    <mergeCell ref="R52:R53"/>
    <mergeCell ref="R54:U55"/>
    <mergeCell ref="U74:U79"/>
    <mergeCell ref="R74:T79"/>
    <mergeCell ref="O74:P75"/>
    <mergeCell ref="A68:A83"/>
    <mergeCell ref="A20:A35"/>
    <mergeCell ref="A36:A51"/>
    <mergeCell ref="A52:A67"/>
    <mergeCell ref="A4:A19"/>
    <mergeCell ref="D4:H5"/>
    <mergeCell ref="N6:O7"/>
    <mergeCell ref="N46:O47"/>
    <mergeCell ref="J4:K5"/>
    <mergeCell ref="E56:E57"/>
    <mergeCell ref="D64:D65"/>
    <mergeCell ref="G56:G57"/>
    <mergeCell ref="H58:H59"/>
    <mergeCell ref="I62:I63"/>
    <mergeCell ref="D60:I61"/>
    <mergeCell ref="L4:M5"/>
    <mergeCell ref="J21:K25"/>
    <mergeCell ref="J26:L27"/>
    <mergeCell ref="M26:M27"/>
    <mergeCell ref="N8:O9"/>
    <mergeCell ref="N12:O13"/>
    <mergeCell ref="L28:M29"/>
    <mergeCell ref="N21:Q23"/>
    <mergeCell ref="U68:U69"/>
    <mergeCell ref="T72:U73"/>
    <mergeCell ref="R60:U61"/>
    <mergeCell ref="T64:U65"/>
    <mergeCell ref="R68:T69"/>
    <mergeCell ref="T28:U29"/>
    <mergeCell ref="D40:E40"/>
    <mergeCell ref="D8:E9"/>
    <mergeCell ref="F12:G13"/>
    <mergeCell ref="H22:I23"/>
    <mergeCell ref="D54:H55"/>
    <mergeCell ref="D28:E29"/>
    <mergeCell ref="H30:I31"/>
    <mergeCell ref="F32:G33"/>
    <mergeCell ref="E30:E31"/>
    <mergeCell ref="I26:I27"/>
    <mergeCell ref="F22:F23"/>
    <mergeCell ref="H8:H9"/>
    <mergeCell ref="F10:F11"/>
    <mergeCell ref="I12:I13"/>
    <mergeCell ref="E14:E15"/>
    <mergeCell ref="G30:G31"/>
    <mergeCell ref="F40:I41"/>
    <mergeCell ref="I8:I9"/>
    <mergeCell ref="A1:C1"/>
    <mergeCell ref="A2:C2"/>
    <mergeCell ref="A3:C3"/>
    <mergeCell ref="N1:Q1"/>
    <mergeCell ref="P3:Q3"/>
    <mergeCell ref="N3:O3"/>
    <mergeCell ref="D1:I1"/>
    <mergeCell ref="D3:E3"/>
    <mergeCell ref="F3:G3"/>
    <mergeCell ref="H3:I3"/>
    <mergeCell ref="J1:M1"/>
    <mergeCell ref="J2:K2"/>
    <mergeCell ref="L2:M2"/>
    <mergeCell ref="J3:K3"/>
    <mergeCell ref="L3:M3"/>
    <mergeCell ref="N2:Q2"/>
    <mergeCell ref="N4:O5"/>
    <mergeCell ref="N10:P11"/>
    <mergeCell ref="Z30:AA31"/>
    <mergeCell ref="Z28:AA29"/>
    <mergeCell ref="X28:Y29"/>
    <mergeCell ref="X24:Y25"/>
    <mergeCell ref="V40:AA41"/>
    <mergeCell ref="X32:Y33"/>
    <mergeCell ref="Z44:AA45"/>
    <mergeCell ref="Z32:AA33"/>
    <mergeCell ref="Q10:Q11"/>
    <mergeCell ref="R40:U41"/>
    <mergeCell ref="R32:T33"/>
    <mergeCell ref="U32:U33"/>
    <mergeCell ref="R30:S31"/>
    <mergeCell ref="R28:S29"/>
    <mergeCell ref="X54:X55"/>
    <mergeCell ref="X58:Y59"/>
    <mergeCell ref="X63:Y64"/>
    <mergeCell ref="Z65:AA66"/>
    <mergeCell ref="V46:W47"/>
    <mergeCell ref="L46:M47"/>
    <mergeCell ref="L42:M43"/>
    <mergeCell ref="L6:M7"/>
    <mergeCell ref="N40:Q41"/>
    <mergeCell ref="P6:Q7"/>
    <mergeCell ref="L56:M57"/>
    <mergeCell ref="Y54:Z55"/>
    <mergeCell ref="AA54:AA55"/>
    <mergeCell ref="AA52:AA53"/>
    <mergeCell ref="Z58:AA59"/>
    <mergeCell ref="V58:W59"/>
    <mergeCell ref="V61:W62"/>
    <mergeCell ref="Z8:AA9"/>
    <mergeCell ref="V8:W9"/>
    <mergeCell ref="X60:Y61"/>
    <mergeCell ref="Y52:Z53"/>
    <mergeCell ref="V12:Z13"/>
    <mergeCell ref="V10:W11"/>
    <mergeCell ref="Z14:AA15"/>
    <mergeCell ref="M44:M45"/>
    <mergeCell ref="H52:H53"/>
    <mergeCell ref="F14:F15"/>
    <mergeCell ref="F38:F39"/>
    <mergeCell ref="L10:M11"/>
    <mergeCell ref="L12:M13"/>
    <mergeCell ref="D16:I17"/>
    <mergeCell ref="J16:M17"/>
    <mergeCell ref="J30:M31"/>
    <mergeCell ref="J36:K37"/>
    <mergeCell ref="I32:I33"/>
    <mergeCell ref="I36:I37"/>
    <mergeCell ref="F30:F31"/>
    <mergeCell ref="G22:G23"/>
    <mergeCell ref="D14:D15"/>
    <mergeCell ref="E12:E13"/>
    <mergeCell ref="H28:H29"/>
    <mergeCell ref="I4:I5"/>
    <mergeCell ref="D6:H7"/>
    <mergeCell ref="I6:I7"/>
    <mergeCell ref="F8:G9"/>
    <mergeCell ref="F20:G21"/>
    <mergeCell ref="D22:E23"/>
    <mergeCell ref="D26:H27"/>
    <mergeCell ref="D74:I79"/>
    <mergeCell ref="R70:S71"/>
    <mergeCell ref="D46:I47"/>
    <mergeCell ref="N71:Q71"/>
    <mergeCell ref="D70:H71"/>
    <mergeCell ref="I70:I71"/>
    <mergeCell ref="L48:L49"/>
    <mergeCell ref="R62:U63"/>
    <mergeCell ref="J40:K41"/>
    <mergeCell ref="L40:M41"/>
    <mergeCell ref="F58:F59"/>
    <mergeCell ref="D62:D63"/>
    <mergeCell ref="N72:O73"/>
    <mergeCell ref="P72:Q73"/>
    <mergeCell ref="D72:I73"/>
    <mergeCell ref="J72:M73"/>
    <mergeCell ref="N69:P70"/>
    <mergeCell ref="Q69:Q70"/>
    <mergeCell ref="O54:P55"/>
    <mergeCell ref="D58:D59"/>
    <mergeCell ref="D68:H69"/>
    <mergeCell ref="I68:I69"/>
    <mergeCell ref="H56:I57"/>
    <mergeCell ref="I54:I55"/>
    <mergeCell ref="Y20:Y21"/>
    <mergeCell ref="V30:W31"/>
    <mergeCell ref="V28:W29"/>
    <mergeCell ref="D36:E37"/>
    <mergeCell ref="H38:I39"/>
    <mergeCell ref="F28:G29"/>
    <mergeCell ref="J28:K29"/>
    <mergeCell ref="L58:M59"/>
    <mergeCell ref="E20:E21"/>
    <mergeCell ref="D24:H25"/>
    <mergeCell ref="I24:I25"/>
    <mergeCell ref="F43:I44"/>
    <mergeCell ref="D41:E42"/>
    <mergeCell ref="L32:M33"/>
    <mergeCell ref="L36:M37"/>
    <mergeCell ref="L22:M23"/>
    <mergeCell ref="L24:M25"/>
  </mergeCells>
  <phoneticPr fontId="0" type="noConversion"/>
  <printOptions horizontalCentered="1" verticalCentered="1"/>
  <pageMargins left="0.74803149606299213" right="0.74803149606299213" top="0.19685039370078741" bottom="0.19685039370078741" header="0.51181102362204722" footer="0.51181102362204722"/>
  <pageSetup paperSize="8" scale="41" orientation="landscape" r:id="rId1"/>
  <headerFooter alignWithMargins="0"/>
  <rowBreaks count="1" manualBreakCount="1">
    <brk id="8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AK98"/>
  <sheetViews>
    <sheetView view="pageBreakPreview" zoomScale="60" zoomScaleNormal="75" workbookViewId="0">
      <pane xSplit="3" ySplit="3" topLeftCell="L4" activePane="bottomRight" state="frozenSplit"/>
      <selection pane="topRight" activeCell="D1" sqref="D1"/>
      <selection pane="bottomLeft" activeCell="A11" sqref="A11"/>
      <selection pane="bottomRight" activeCell="V18" sqref="V18"/>
    </sheetView>
  </sheetViews>
  <sheetFormatPr defaultRowHeight="12.75" x14ac:dyDescent="0.2"/>
  <cols>
    <col min="2" max="2" width="3" customWidth="1"/>
    <col min="3" max="3" width="12.42578125" customWidth="1"/>
    <col min="4" max="7" width="17.7109375" hidden="1" customWidth="1"/>
    <col min="8" max="17" width="17.7109375" customWidth="1"/>
    <col min="18" max="27" width="17.7109375" style="102" customWidth="1"/>
    <col min="28" max="33" width="17.7109375" customWidth="1"/>
    <col min="34" max="34" width="12.42578125" customWidth="1"/>
    <col min="35" max="35" width="3" customWidth="1"/>
    <col min="37" max="37" width="2.42578125" customWidth="1"/>
  </cols>
  <sheetData>
    <row r="1" spans="1:37" ht="21.75" customHeight="1" thickTop="1" thickBot="1" x14ac:dyDescent="0.25">
      <c r="A1" s="1115" t="s">
        <v>0</v>
      </c>
      <c r="B1" s="1115"/>
      <c r="C1" s="1294"/>
      <c r="D1" s="660" t="s">
        <v>66</v>
      </c>
      <c r="E1" s="661"/>
      <c r="F1" s="661"/>
      <c r="G1" s="850"/>
      <c r="H1" s="1447" t="s">
        <v>112</v>
      </c>
      <c r="I1" s="1448"/>
      <c r="J1" s="1448"/>
      <c r="K1" s="1448"/>
      <c r="L1" s="1448"/>
      <c r="M1" s="1449"/>
      <c r="N1" s="660" t="s">
        <v>66</v>
      </c>
      <c r="O1" s="661"/>
      <c r="P1" s="661"/>
      <c r="Q1" s="850"/>
      <c r="R1" s="1441" t="s">
        <v>39</v>
      </c>
      <c r="S1" s="1442"/>
      <c r="T1" s="1442"/>
      <c r="U1" s="1442"/>
      <c r="V1" s="1442"/>
      <c r="W1" s="1443"/>
      <c r="X1" s="660" t="s">
        <v>223</v>
      </c>
      <c r="Y1" s="661"/>
      <c r="Z1" s="661"/>
      <c r="AA1" s="850"/>
      <c r="AB1" s="1119" t="s">
        <v>344</v>
      </c>
      <c r="AC1" s="1119"/>
      <c r="AD1" s="1119"/>
      <c r="AE1" s="1119"/>
      <c r="AF1" s="1119"/>
      <c r="AG1" s="1123"/>
      <c r="AH1" s="1411" t="s">
        <v>0</v>
      </c>
      <c r="AI1" s="852"/>
      <c r="AJ1" s="1412"/>
      <c r="AK1" s="585"/>
    </row>
    <row r="2" spans="1:37" ht="12.75" customHeight="1" x14ac:dyDescent="0.2">
      <c r="A2" s="1115" t="s">
        <v>1</v>
      </c>
      <c r="B2" s="1115"/>
      <c r="C2" s="1294"/>
      <c r="D2" s="1297" t="s">
        <v>32</v>
      </c>
      <c r="E2" s="1298"/>
      <c r="F2" s="1295" t="s">
        <v>34</v>
      </c>
      <c r="G2" s="1296"/>
      <c r="H2" s="1450"/>
      <c r="I2" s="1451"/>
      <c r="J2" s="1451"/>
      <c r="K2" s="1451"/>
      <c r="L2" s="1451"/>
      <c r="M2" s="1452"/>
      <c r="N2" s="1297" t="s">
        <v>32</v>
      </c>
      <c r="O2" s="1298"/>
      <c r="P2" s="1295" t="s">
        <v>34</v>
      </c>
      <c r="Q2" s="1296"/>
      <c r="R2" s="1444" t="s">
        <v>36</v>
      </c>
      <c r="S2" s="1295"/>
      <c r="T2" s="1445" t="s">
        <v>37</v>
      </c>
      <c r="U2" s="1446"/>
      <c r="V2" s="1295" t="s">
        <v>224</v>
      </c>
      <c r="W2" s="1296"/>
      <c r="X2" s="1297"/>
      <c r="Y2" s="1298"/>
      <c r="Z2" s="1298"/>
      <c r="AA2" s="1433"/>
      <c r="AB2" s="1500" t="s">
        <v>504</v>
      </c>
      <c r="AC2" s="1501"/>
      <c r="AD2" s="1445" t="s">
        <v>507</v>
      </c>
      <c r="AE2" s="1446"/>
      <c r="AF2" s="1502" t="s">
        <v>501</v>
      </c>
      <c r="AG2" s="1503"/>
      <c r="AH2" s="1411" t="s">
        <v>1</v>
      </c>
      <c r="AI2" s="852"/>
      <c r="AJ2" s="1412"/>
      <c r="AK2" s="585"/>
    </row>
    <row r="3" spans="1:37" ht="13.5" customHeight="1" thickBot="1" x14ac:dyDescent="0.25">
      <c r="A3" s="1117" t="s">
        <v>2</v>
      </c>
      <c r="B3" s="1117"/>
      <c r="C3" s="1118"/>
      <c r="D3" s="1346">
        <v>1</v>
      </c>
      <c r="E3" s="1347"/>
      <c r="F3" s="1344">
        <v>1</v>
      </c>
      <c r="G3" s="1345"/>
      <c r="H3" s="1453">
        <v>1</v>
      </c>
      <c r="I3" s="854"/>
      <c r="J3" s="1454">
        <v>2</v>
      </c>
      <c r="K3" s="1455"/>
      <c r="L3" s="1454">
        <v>3</v>
      </c>
      <c r="M3" s="1352"/>
      <c r="N3" s="1346">
        <v>1</v>
      </c>
      <c r="O3" s="1456"/>
      <c r="P3" s="1457">
        <v>1</v>
      </c>
      <c r="Q3" s="1345"/>
      <c r="R3" s="1348">
        <v>1</v>
      </c>
      <c r="S3" s="1349"/>
      <c r="T3" s="1350">
        <v>1</v>
      </c>
      <c r="U3" s="1351"/>
      <c r="V3" s="1348">
        <v>1</v>
      </c>
      <c r="W3" s="1352"/>
      <c r="X3" s="1434">
        <v>1</v>
      </c>
      <c r="Y3" s="1413"/>
      <c r="Z3" s="855">
        <v>2</v>
      </c>
      <c r="AA3" s="1435"/>
      <c r="AB3" s="1414">
        <v>1</v>
      </c>
      <c r="AC3" s="1415"/>
      <c r="AD3" s="1416">
        <v>2</v>
      </c>
      <c r="AE3" s="1417"/>
      <c r="AF3" s="1497" t="s">
        <v>501</v>
      </c>
      <c r="AG3" s="1498"/>
      <c r="AH3" s="1413" t="s">
        <v>2</v>
      </c>
      <c r="AI3" s="854"/>
      <c r="AJ3" s="855"/>
      <c r="AK3" s="585"/>
    </row>
    <row r="4" spans="1:37" ht="20.100000000000001" customHeight="1" x14ac:dyDescent="0.2">
      <c r="A4" s="857" t="s">
        <v>3</v>
      </c>
      <c r="B4" s="103">
        <v>1</v>
      </c>
      <c r="C4" s="104" t="s">
        <v>4</v>
      </c>
      <c r="D4" s="87"/>
      <c r="E4" s="67"/>
      <c r="F4" s="87"/>
      <c r="G4" s="86"/>
      <c r="H4" s="507"/>
      <c r="I4" s="129"/>
      <c r="J4" s="141"/>
      <c r="K4" s="129"/>
      <c r="L4" s="129"/>
      <c r="M4" s="197"/>
      <c r="N4" s="141"/>
      <c r="O4" s="130"/>
      <c r="P4" s="141"/>
      <c r="Q4" s="197"/>
      <c r="R4" s="729" t="s">
        <v>53</v>
      </c>
      <c r="S4" s="729"/>
      <c r="T4" s="729"/>
      <c r="U4" s="729"/>
      <c r="V4" s="729"/>
      <c r="W4" s="730" t="s">
        <v>93</v>
      </c>
      <c r="X4" s="1031" t="s">
        <v>340</v>
      </c>
      <c r="Y4" s="1031"/>
      <c r="Z4" s="1031"/>
      <c r="AA4" s="1107" t="s">
        <v>173</v>
      </c>
      <c r="AB4" s="141"/>
      <c r="AC4" s="130"/>
      <c r="AD4" s="128"/>
      <c r="AE4" s="130"/>
      <c r="AF4" s="128"/>
      <c r="AG4" s="197"/>
      <c r="AH4" s="461" t="s">
        <v>4</v>
      </c>
      <c r="AI4" s="103">
        <v>1</v>
      </c>
      <c r="AJ4" s="1362" t="s">
        <v>3</v>
      </c>
      <c r="AK4" s="585"/>
    </row>
    <row r="5" spans="1:37" ht="20.100000000000001" customHeight="1" thickBot="1" x14ac:dyDescent="0.25">
      <c r="A5" s="857"/>
      <c r="B5" s="103">
        <v>2</v>
      </c>
      <c r="C5" s="104" t="s">
        <v>5</v>
      </c>
      <c r="D5" s="8"/>
      <c r="E5" s="71"/>
      <c r="F5" s="8"/>
      <c r="G5" s="96"/>
      <c r="H5" s="506"/>
      <c r="I5" s="94"/>
      <c r="J5" s="93"/>
      <c r="K5" s="94"/>
      <c r="L5" s="94"/>
      <c r="M5" s="119"/>
      <c r="N5" s="93"/>
      <c r="O5" s="133"/>
      <c r="P5" s="93"/>
      <c r="Q5" s="200"/>
      <c r="R5" s="731"/>
      <c r="S5" s="731"/>
      <c r="T5" s="731"/>
      <c r="U5" s="731"/>
      <c r="V5" s="731"/>
      <c r="W5" s="732"/>
      <c r="X5" s="1088"/>
      <c r="Y5" s="1088"/>
      <c r="Z5" s="1088"/>
      <c r="AA5" s="1108"/>
      <c r="AB5" s="93"/>
      <c r="AC5" s="127"/>
      <c r="AD5" s="120"/>
      <c r="AE5" s="127"/>
      <c r="AF5" s="120"/>
      <c r="AG5" s="119"/>
      <c r="AH5" s="461" t="s">
        <v>5</v>
      </c>
      <c r="AI5" s="103">
        <v>2</v>
      </c>
      <c r="AJ5" s="857"/>
    </row>
    <row r="6" spans="1:37" ht="20.100000000000001" customHeight="1" x14ac:dyDescent="0.2">
      <c r="A6" s="857"/>
      <c r="B6" s="103">
        <v>3</v>
      </c>
      <c r="C6" s="104" t="s">
        <v>6</v>
      </c>
      <c r="D6" s="1340" t="s">
        <v>203</v>
      </c>
      <c r="E6" s="1341"/>
      <c r="F6" s="1336" t="s">
        <v>128</v>
      </c>
      <c r="G6" s="1337"/>
      <c r="H6" s="1301" t="s">
        <v>50</v>
      </c>
      <c r="I6" s="1031"/>
      <c r="J6" s="1031"/>
      <c r="K6" s="1031"/>
      <c r="L6" s="1031"/>
      <c r="M6" s="1107" t="s">
        <v>43</v>
      </c>
      <c r="N6" s="1356" t="s">
        <v>329</v>
      </c>
      <c r="O6" s="1341"/>
      <c r="P6" s="1358" t="s">
        <v>321</v>
      </c>
      <c r="Q6" s="1359"/>
      <c r="R6" s="987" t="s">
        <v>409</v>
      </c>
      <c r="S6" s="729"/>
      <c r="T6" s="729"/>
      <c r="U6" s="729"/>
      <c r="V6" s="729"/>
      <c r="W6" s="730" t="s">
        <v>93</v>
      </c>
      <c r="X6" s="1023" t="s">
        <v>342</v>
      </c>
      <c r="Y6" s="1024"/>
      <c r="Z6" s="1027" t="s">
        <v>343</v>
      </c>
      <c r="AA6" s="1028"/>
      <c r="AB6" s="266"/>
      <c r="AC6" s="556"/>
      <c r="AD6" s="547"/>
      <c r="AE6" s="548"/>
      <c r="AF6" s="1508" t="s">
        <v>614</v>
      </c>
      <c r="AG6" s="1509"/>
      <c r="AH6" s="461" t="s">
        <v>6</v>
      </c>
      <c r="AI6" s="103">
        <v>3</v>
      </c>
      <c r="AJ6" s="857"/>
    </row>
    <row r="7" spans="1:37" ht="20.100000000000001" customHeight="1" thickBot="1" x14ac:dyDescent="0.25">
      <c r="A7" s="857"/>
      <c r="B7" s="103">
        <v>4</v>
      </c>
      <c r="C7" s="104" t="s">
        <v>7</v>
      </c>
      <c r="D7" s="1342"/>
      <c r="E7" s="1343"/>
      <c r="F7" s="1338"/>
      <c r="G7" s="1339"/>
      <c r="H7" s="1302"/>
      <c r="I7" s="1088"/>
      <c r="J7" s="1088"/>
      <c r="K7" s="1088"/>
      <c r="L7" s="1088"/>
      <c r="M7" s="1108"/>
      <c r="N7" s="1357"/>
      <c r="O7" s="1343"/>
      <c r="P7" s="1360"/>
      <c r="Q7" s="1361"/>
      <c r="R7" s="1353"/>
      <c r="S7" s="1354"/>
      <c r="T7" s="1354"/>
      <c r="U7" s="1354"/>
      <c r="V7" s="1354"/>
      <c r="W7" s="1355"/>
      <c r="X7" s="1025"/>
      <c r="Y7" s="1026"/>
      <c r="Z7" s="1029"/>
      <c r="AA7" s="1030"/>
      <c r="AB7" s="577"/>
      <c r="AC7" s="557"/>
      <c r="AD7" s="547"/>
      <c r="AE7" s="548"/>
      <c r="AF7" s="1510"/>
      <c r="AG7" s="1511"/>
      <c r="AH7" s="461" t="s">
        <v>7</v>
      </c>
      <c r="AI7" s="103">
        <v>4</v>
      </c>
      <c r="AJ7" s="857"/>
    </row>
    <row r="8" spans="1:37" ht="20.100000000000001" customHeight="1" thickBot="1" x14ac:dyDescent="0.25">
      <c r="A8" s="857"/>
      <c r="B8" s="103">
        <v>5</v>
      </c>
      <c r="C8" s="192" t="s">
        <v>8</v>
      </c>
      <c r="D8" s="1246" t="s">
        <v>140</v>
      </c>
      <c r="E8" s="1252"/>
      <c r="F8" s="1245" t="s">
        <v>141</v>
      </c>
      <c r="G8" s="1246"/>
      <c r="H8" s="1324" t="s">
        <v>390</v>
      </c>
      <c r="I8" s="1325"/>
      <c r="J8" s="1324" t="s">
        <v>726</v>
      </c>
      <c r="K8" s="1325"/>
      <c r="L8" s="77"/>
      <c r="M8" s="177"/>
      <c r="N8" s="729" t="s">
        <v>132</v>
      </c>
      <c r="O8" s="1249"/>
      <c r="P8" s="1334" t="s">
        <v>147</v>
      </c>
      <c r="Q8" s="1363" t="s">
        <v>331</v>
      </c>
      <c r="R8" s="988"/>
      <c r="S8" s="731"/>
      <c r="T8" s="731"/>
      <c r="U8" s="731"/>
      <c r="V8" s="731"/>
      <c r="W8" s="732"/>
      <c r="X8" s="93"/>
      <c r="Y8" s="1027" t="s">
        <v>346</v>
      </c>
      <c r="Z8" s="1421"/>
      <c r="AA8" s="626"/>
      <c r="AB8" s="1504" t="s">
        <v>511</v>
      </c>
      <c r="AC8" s="1504"/>
      <c r="AD8" s="549"/>
      <c r="AE8" s="541"/>
      <c r="AF8" s="1550" t="s">
        <v>612</v>
      </c>
      <c r="AG8" s="1509"/>
      <c r="AH8" s="461" t="s">
        <v>8</v>
      </c>
      <c r="AI8" s="103">
        <v>5</v>
      </c>
      <c r="AJ8" s="857"/>
    </row>
    <row r="9" spans="1:37" ht="20.100000000000001" customHeight="1" thickBot="1" x14ac:dyDescent="0.25">
      <c r="A9" s="857"/>
      <c r="B9" s="103">
        <v>6</v>
      </c>
      <c r="C9" s="192" t="s">
        <v>9</v>
      </c>
      <c r="D9" s="1248"/>
      <c r="E9" s="1254"/>
      <c r="F9" s="1247"/>
      <c r="G9" s="1248"/>
      <c r="H9" s="1326"/>
      <c r="I9" s="1327"/>
      <c r="J9" s="1326"/>
      <c r="K9" s="1327"/>
      <c r="L9" s="77"/>
      <c r="M9" s="177"/>
      <c r="N9" s="731"/>
      <c r="O9" s="1250"/>
      <c r="P9" s="1335"/>
      <c r="Q9" s="1364"/>
      <c r="R9" s="491"/>
      <c r="S9" s="490"/>
      <c r="T9" s="375"/>
      <c r="U9" s="492"/>
      <c r="V9" s="375"/>
      <c r="W9" s="511"/>
      <c r="X9" s="93"/>
      <c r="Y9" s="1029"/>
      <c r="Z9" s="1422"/>
      <c r="AA9" s="245"/>
      <c r="AB9" s="1505"/>
      <c r="AC9" s="1505"/>
      <c r="AD9" s="549"/>
      <c r="AE9" s="541"/>
      <c r="AF9" s="1551"/>
      <c r="AG9" s="1552"/>
      <c r="AH9" s="461" t="s">
        <v>9</v>
      </c>
      <c r="AI9" s="103">
        <v>6</v>
      </c>
      <c r="AJ9" s="857"/>
    </row>
    <row r="10" spans="1:37" ht="20.100000000000001" customHeight="1" thickBot="1" x14ac:dyDescent="0.25">
      <c r="A10" s="857"/>
      <c r="B10" s="103">
        <v>7</v>
      </c>
      <c r="C10" s="192" t="s">
        <v>10</v>
      </c>
      <c r="D10" s="729" t="s">
        <v>131</v>
      </c>
      <c r="E10" s="1249"/>
      <c r="F10" s="1255" t="s">
        <v>211</v>
      </c>
      <c r="G10" s="963"/>
      <c r="H10" s="474"/>
      <c r="I10" s="62"/>
      <c r="J10" s="94"/>
      <c r="K10" s="945" t="s">
        <v>401</v>
      </c>
      <c r="L10" s="1324" t="s">
        <v>390</v>
      </c>
      <c r="M10" s="1332"/>
      <c r="N10" s="796" t="s">
        <v>323</v>
      </c>
      <c r="O10" s="797"/>
      <c r="P10" s="1334" t="s">
        <v>331</v>
      </c>
      <c r="Q10" s="197"/>
      <c r="R10" s="729" t="s">
        <v>430</v>
      </c>
      <c r="S10" s="1177"/>
      <c r="T10" s="802" t="s">
        <v>638</v>
      </c>
      <c r="U10" s="797"/>
      <c r="V10" s="729" t="s">
        <v>433</v>
      </c>
      <c r="W10" s="756"/>
      <c r="X10" s="93"/>
      <c r="Y10" s="94"/>
      <c r="Z10" s="94"/>
      <c r="AA10" s="119"/>
      <c r="AB10" s="1504" t="s">
        <v>519</v>
      </c>
      <c r="AC10" s="1043"/>
      <c r="AD10" s="547"/>
      <c r="AE10" s="548"/>
      <c r="AF10" s="1556"/>
      <c r="AG10" s="1511"/>
      <c r="AH10" s="461" t="s">
        <v>10</v>
      </c>
      <c r="AI10" s="103">
        <v>7</v>
      </c>
      <c r="AJ10" s="857"/>
    </row>
    <row r="11" spans="1:37" ht="20.100000000000001" customHeight="1" thickBot="1" x14ac:dyDescent="0.25">
      <c r="A11" s="857"/>
      <c r="B11" s="103">
        <v>8</v>
      </c>
      <c r="C11" s="192" t="s">
        <v>11</v>
      </c>
      <c r="D11" s="731"/>
      <c r="E11" s="1250"/>
      <c r="F11" s="1256"/>
      <c r="G11" s="964"/>
      <c r="H11" s="474"/>
      <c r="I11" s="62"/>
      <c r="J11" s="94"/>
      <c r="K11" s="946"/>
      <c r="L11" s="1326"/>
      <c r="M11" s="1333"/>
      <c r="N11" s="800"/>
      <c r="O11" s="801"/>
      <c r="P11" s="1335"/>
      <c r="Q11" s="119"/>
      <c r="R11" s="759" t="s">
        <v>432</v>
      </c>
      <c r="S11" s="828"/>
      <c r="T11" s="806"/>
      <c r="U11" s="801"/>
      <c r="V11" s="1370" t="s">
        <v>428</v>
      </c>
      <c r="W11" s="837"/>
      <c r="X11" s="93"/>
      <c r="Y11" s="94"/>
      <c r="Z11" s="94"/>
      <c r="AA11" s="119"/>
      <c r="AB11" s="1505"/>
      <c r="AC11" s="1045"/>
      <c r="AD11" s="554"/>
      <c r="AE11" s="555"/>
      <c r="AF11" s="993" t="s">
        <v>619</v>
      </c>
      <c r="AG11" s="994"/>
      <c r="AH11" s="461" t="s">
        <v>11</v>
      </c>
      <c r="AI11" s="103">
        <v>8</v>
      </c>
      <c r="AJ11" s="857"/>
    </row>
    <row r="12" spans="1:37" ht="20.100000000000001" customHeight="1" thickBot="1" x14ac:dyDescent="0.25">
      <c r="A12" s="857"/>
      <c r="B12" s="103">
        <v>9</v>
      </c>
      <c r="C12" s="192" t="s">
        <v>12</v>
      </c>
      <c r="D12" s="87"/>
      <c r="E12" s="67"/>
      <c r="F12" s="8"/>
      <c r="G12" s="86"/>
      <c r="H12" s="1324" t="s">
        <v>395</v>
      </c>
      <c r="I12" s="1325"/>
      <c r="J12" s="1324" t="s">
        <v>390</v>
      </c>
      <c r="K12" s="1325"/>
      <c r="L12" s="94"/>
      <c r="M12" s="1328" t="s">
        <v>437</v>
      </c>
      <c r="N12" s="729" t="s">
        <v>131</v>
      </c>
      <c r="O12" s="1249"/>
      <c r="P12" s="963" t="s">
        <v>707</v>
      </c>
      <c r="Q12" s="1304"/>
      <c r="R12" s="729" t="s">
        <v>431</v>
      </c>
      <c r="S12" s="1177"/>
      <c r="T12" s="1436" t="s">
        <v>434</v>
      </c>
      <c r="U12" s="1437"/>
      <c r="V12" s="993" t="s">
        <v>773</v>
      </c>
      <c r="W12" s="1418"/>
      <c r="X12" s="93"/>
      <c r="Y12" s="94"/>
      <c r="Z12" s="94"/>
      <c r="AA12" s="119"/>
      <c r="AB12" s="1504" t="s">
        <v>505</v>
      </c>
      <c r="AC12" s="1043"/>
      <c r="AD12" s="1042" t="s">
        <v>508</v>
      </c>
      <c r="AE12" s="1043"/>
      <c r="AF12" s="999"/>
      <c r="AG12" s="1000"/>
      <c r="AH12" s="461" t="s">
        <v>12</v>
      </c>
      <c r="AI12" s="103">
        <v>9</v>
      </c>
      <c r="AJ12" s="857"/>
    </row>
    <row r="13" spans="1:37" ht="20.100000000000001" customHeight="1" thickBot="1" x14ac:dyDescent="0.25">
      <c r="A13" s="857"/>
      <c r="B13" s="103">
        <v>10</v>
      </c>
      <c r="C13" s="192" t="s">
        <v>13</v>
      </c>
      <c r="D13" s="91"/>
      <c r="E13" s="69"/>
      <c r="F13" s="8"/>
      <c r="G13" s="9"/>
      <c r="H13" s="1326"/>
      <c r="I13" s="1327"/>
      <c r="J13" s="1326"/>
      <c r="K13" s="1327"/>
      <c r="L13" s="94"/>
      <c r="M13" s="1329"/>
      <c r="N13" s="731"/>
      <c r="O13" s="1250"/>
      <c r="P13" s="964"/>
      <c r="Q13" s="1306"/>
      <c r="R13" s="759" t="s">
        <v>432</v>
      </c>
      <c r="S13" s="828"/>
      <c r="T13" s="1438"/>
      <c r="U13" s="1439"/>
      <c r="V13" s="1419"/>
      <c r="W13" s="1420"/>
      <c r="X13" s="93"/>
      <c r="Y13" s="94"/>
      <c r="Z13" s="94"/>
      <c r="AA13" s="119"/>
      <c r="AB13" s="1505"/>
      <c r="AC13" s="1045"/>
      <c r="AD13" s="1044"/>
      <c r="AE13" s="1045"/>
      <c r="AF13" s="93"/>
      <c r="AG13" s="119"/>
      <c r="AH13" s="461" t="s">
        <v>13</v>
      </c>
      <c r="AI13" s="103">
        <v>10</v>
      </c>
      <c r="AJ13" s="857"/>
    </row>
    <row r="14" spans="1:37" ht="20.100000000000001" customHeight="1" x14ac:dyDescent="0.2">
      <c r="A14" s="857"/>
      <c r="B14" s="103">
        <v>11</v>
      </c>
      <c r="C14" s="192" t="s">
        <v>14</v>
      </c>
      <c r="D14" s="1031" t="s">
        <v>129</v>
      </c>
      <c r="E14" s="1031"/>
      <c r="F14" s="1031"/>
      <c r="G14" s="1031" t="s">
        <v>62</v>
      </c>
      <c r="H14" s="1330" t="s">
        <v>750</v>
      </c>
      <c r="I14" s="932"/>
      <c r="J14" s="932"/>
      <c r="K14" s="932"/>
      <c r="L14" s="932"/>
      <c r="M14" s="933"/>
      <c r="N14" s="796" t="s">
        <v>347</v>
      </c>
      <c r="O14" s="797"/>
      <c r="P14" s="1320" t="s">
        <v>708</v>
      </c>
      <c r="Q14" s="1321"/>
      <c r="R14" s="1398" t="s">
        <v>460</v>
      </c>
      <c r="S14" s="1399"/>
      <c r="T14" s="734" t="s">
        <v>435</v>
      </c>
      <c r="U14" s="753"/>
      <c r="V14" s="93"/>
      <c r="W14" s="119"/>
      <c r="X14" s="93"/>
      <c r="Y14" s="94"/>
      <c r="Z14" s="94"/>
      <c r="AA14" s="119"/>
      <c r="AB14" s="1201" t="s">
        <v>502</v>
      </c>
      <c r="AC14" s="1201"/>
      <c r="AD14" s="1201"/>
      <c r="AE14" s="1201"/>
      <c r="AF14" s="1532" t="s">
        <v>527</v>
      </c>
      <c r="AG14" s="1533"/>
      <c r="AH14" s="461" t="s">
        <v>14</v>
      </c>
      <c r="AI14" s="103">
        <v>11</v>
      </c>
      <c r="AJ14" s="857"/>
    </row>
    <row r="15" spans="1:37" ht="20.100000000000001" customHeight="1" thickBot="1" x14ac:dyDescent="0.25">
      <c r="A15" s="857"/>
      <c r="B15" s="103">
        <v>12</v>
      </c>
      <c r="C15" s="192" t="s">
        <v>15</v>
      </c>
      <c r="D15" s="1088"/>
      <c r="E15" s="1088"/>
      <c r="F15" s="1088"/>
      <c r="G15" s="1088"/>
      <c r="H15" s="1331"/>
      <c r="I15" s="934"/>
      <c r="J15" s="934"/>
      <c r="K15" s="934"/>
      <c r="L15" s="934"/>
      <c r="M15" s="935"/>
      <c r="N15" s="800"/>
      <c r="O15" s="801"/>
      <c r="P15" s="1322"/>
      <c r="Q15" s="1323"/>
      <c r="R15" s="1440"/>
      <c r="S15" s="1401"/>
      <c r="T15" s="870"/>
      <c r="U15" s="755"/>
      <c r="V15" s="93"/>
      <c r="W15" s="119"/>
      <c r="X15" s="93"/>
      <c r="Y15" s="94"/>
      <c r="Z15" s="94"/>
      <c r="AA15" s="119"/>
      <c r="AB15" s="1202"/>
      <c r="AC15" s="1202"/>
      <c r="AD15" s="1202"/>
      <c r="AE15" s="1202"/>
      <c r="AF15" s="1534"/>
      <c r="AG15" s="1535"/>
      <c r="AH15" s="461" t="s">
        <v>15</v>
      </c>
      <c r="AI15" s="103">
        <v>12</v>
      </c>
      <c r="AJ15" s="857"/>
    </row>
    <row r="16" spans="1:37" ht="20.100000000000001" customHeight="1" x14ac:dyDescent="0.2">
      <c r="A16" s="857"/>
      <c r="B16" s="103">
        <v>13</v>
      </c>
      <c r="C16" s="192" t="s">
        <v>16</v>
      </c>
      <c r="D16" s="8"/>
      <c r="E16" s="71"/>
      <c r="F16" s="8"/>
      <c r="G16" s="86"/>
      <c r="H16" s="120"/>
      <c r="I16" s="94"/>
      <c r="J16" s="94"/>
      <c r="K16" s="94"/>
      <c r="L16" s="802" t="s">
        <v>389</v>
      </c>
      <c r="M16" s="1487"/>
      <c r="N16" s="93"/>
      <c r="O16" s="127"/>
      <c r="P16" s="93"/>
      <c r="Q16" s="119"/>
      <c r="R16" s="120"/>
      <c r="S16" s="130"/>
      <c r="T16" s="1356" t="s">
        <v>461</v>
      </c>
      <c r="U16" s="1341"/>
      <c r="V16" s="93"/>
      <c r="W16" s="119"/>
      <c r="X16" s="93"/>
      <c r="Y16" s="94"/>
      <c r="Z16" s="94"/>
      <c r="AA16" s="119"/>
      <c r="AB16" s="93"/>
      <c r="AC16" s="530"/>
      <c r="AD16" s="128"/>
      <c r="AE16" s="130"/>
      <c r="AF16" s="120"/>
      <c r="AG16" s="197"/>
      <c r="AH16" s="461" t="s">
        <v>16</v>
      </c>
      <c r="AI16" s="103">
        <v>13</v>
      </c>
      <c r="AJ16" s="857"/>
    </row>
    <row r="17" spans="1:36" ht="20.100000000000001" customHeight="1" thickBot="1" x14ac:dyDescent="0.25">
      <c r="A17" s="857"/>
      <c r="B17" s="103">
        <v>14</v>
      </c>
      <c r="C17" s="192" t="s">
        <v>17</v>
      </c>
      <c r="D17" s="8"/>
      <c r="E17" s="71"/>
      <c r="F17" s="8"/>
      <c r="G17" s="9"/>
      <c r="H17" s="120"/>
      <c r="I17" s="94"/>
      <c r="J17" s="94"/>
      <c r="K17" s="94"/>
      <c r="L17" s="806"/>
      <c r="M17" s="1488"/>
      <c r="N17" s="93"/>
      <c r="O17" s="127"/>
      <c r="P17" s="93"/>
      <c r="Q17" s="119"/>
      <c r="R17" s="120"/>
      <c r="S17" s="127"/>
      <c r="T17" s="1357"/>
      <c r="U17" s="1343"/>
      <c r="V17" s="93"/>
      <c r="W17" s="119"/>
      <c r="X17" s="93"/>
      <c r="Y17" s="94"/>
      <c r="Z17" s="94"/>
      <c r="AA17" s="119"/>
      <c r="AB17" s="93"/>
      <c r="AC17" s="530"/>
      <c r="AD17" s="120"/>
      <c r="AE17" s="127"/>
      <c r="AF17" s="120"/>
      <c r="AG17" s="119"/>
      <c r="AH17" s="461" t="s">
        <v>17</v>
      </c>
      <c r="AI17" s="103">
        <v>14</v>
      </c>
      <c r="AJ17" s="857"/>
    </row>
    <row r="18" spans="1:36" ht="20.100000000000001" customHeight="1" x14ac:dyDescent="0.2">
      <c r="A18" s="857"/>
      <c r="B18" s="103">
        <v>15</v>
      </c>
      <c r="C18" s="192" t="s">
        <v>18</v>
      </c>
      <c r="D18" s="8"/>
      <c r="E18" s="71"/>
      <c r="F18" s="8"/>
      <c r="G18" s="9"/>
      <c r="H18" s="120"/>
      <c r="I18" s="94"/>
      <c r="J18" s="94"/>
      <c r="K18" s="94"/>
      <c r="L18" s="94"/>
      <c r="M18" s="119"/>
      <c r="N18" s="93"/>
      <c r="O18" s="127"/>
      <c r="P18" s="93"/>
      <c r="Q18" s="119"/>
      <c r="R18" s="120"/>
      <c r="S18" s="127"/>
      <c r="T18" s="1398" t="s">
        <v>680</v>
      </c>
      <c r="U18" s="1399"/>
      <c r="V18" s="93"/>
      <c r="W18" s="119"/>
      <c r="X18" s="93"/>
      <c r="Y18" s="94"/>
      <c r="Z18" s="94"/>
      <c r="AA18" s="119"/>
      <c r="AB18" s="93"/>
      <c r="AC18" s="530"/>
      <c r="AD18" s="120"/>
      <c r="AE18" s="127"/>
      <c r="AF18" s="120"/>
      <c r="AG18" s="119"/>
      <c r="AH18" s="461" t="s">
        <v>18</v>
      </c>
      <c r="AI18" s="103">
        <v>15</v>
      </c>
      <c r="AJ18" s="857"/>
    </row>
    <row r="19" spans="1:36" ht="20.100000000000001" customHeight="1" thickBot="1" x14ac:dyDescent="0.25">
      <c r="A19" s="858"/>
      <c r="B19" s="105">
        <v>16</v>
      </c>
      <c r="C19" s="126" t="s">
        <v>19</v>
      </c>
      <c r="D19" s="91"/>
      <c r="E19" s="69"/>
      <c r="F19" s="91"/>
      <c r="G19" s="96"/>
      <c r="H19" s="506"/>
      <c r="I19" s="135"/>
      <c r="J19" s="135"/>
      <c r="K19" s="135"/>
      <c r="L19" s="135"/>
      <c r="M19" s="200"/>
      <c r="N19" s="134"/>
      <c r="O19" s="133"/>
      <c r="P19" s="134"/>
      <c r="Q19" s="200"/>
      <c r="R19" s="132"/>
      <c r="S19" s="133"/>
      <c r="T19" s="1400"/>
      <c r="U19" s="1401"/>
      <c r="V19" s="134"/>
      <c r="W19" s="200"/>
      <c r="X19" s="134"/>
      <c r="Y19" s="135"/>
      <c r="Z19" s="135"/>
      <c r="AA19" s="427"/>
      <c r="AB19" s="578"/>
      <c r="AC19" s="553"/>
      <c r="AD19" s="563"/>
      <c r="AE19" s="166"/>
      <c r="AF19" s="132"/>
      <c r="AG19" s="200"/>
      <c r="AH19" s="586" t="s">
        <v>19</v>
      </c>
      <c r="AI19" s="426">
        <v>16</v>
      </c>
      <c r="AJ19" s="858"/>
    </row>
    <row r="20" spans="1:36" ht="20.100000000000001" customHeight="1" x14ac:dyDescent="0.2">
      <c r="A20" s="859" t="s">
        <v>20</v>
      </c>
      <c r="B20" s="106">
        <v>1</v>
      </c>
      <c r="C20" s="147" t="s">
        <v>4</v>
      </c>
      <c r="D20" s="87"/>
      <c r="E20" s="67"/>
      <c r="F20" s="87"/>
      <c r="G20" s="86"/>
      <c r="H20" s="507"/>
      <c r="I20" s="94"/>
      <c r="J20" s="945" t="s">
        <v>400</v>
      </c>
      <c r="K20" s="129"/>
      <c r="L20" s="94"/>
      <c r="M20" s="182"/>
      <c r="N20" s="1031" t="s">
        <v>129</v>
      </c>
      <c r="O20" s="1031"/>
      <c r="P20" s="1031"/>
      <c r="Q20" s="1107" t="s">
        <v>93</v>
      </c>
      <c r="R20" s="668" t="s">
        <v>237</v>
      </c>
      <c r="S20" s="495"/>
      <c r="T20" s="128"/>
      <c r="U20" s="130"/>
      <c r="V20" s="141"/>
      <c r="W20" s="436"/>
      <c r="X20" s="1301" t="s">
        <v>129</v>
      </c>
      <c r="Y20" s="1031"/>
      <c r="Z20" s="1031"/>
      <c r="AA20" s="1107" t="s">
        <v>369</v>
      </c>
      <c r="AB20" s="1506" t="s">
        <v>522</v>
      </c>
      <c r="AC20" s="1506"/>
      <c r="AD20" s="128"/>
      <c r="AE20" s="130"/>
      <c r="AF20" s="63"/>
      <c r="AG20" s="201"/>
      <c r="AH20" s="463" t="s">
        <v>4</v>
      </c>
      <c r="AI20" s="107">
        <v>1</v>
      </c>
      <c r="AJ20" s="859" t="s">
        <v>20</v>
      </c>
    </row>
    <row r="21" spans="1:36" ht="20.100000000000001" customHeight="1" thickBot="1" x14ac:dyDescent="0.3">
      <c r="A21" s="857"/>
      <c r="B21" s="103">
        <v>2</v>
      </c>
      <c r="C21" s="104" t="s">
        <v>5</v>
      </c>
      <c r="D21" s="8"/>
      <c r="E21" s="71"/>
      <c r="F21" s="8"/>
      <c r="G21" s="96"/>
      <c r="H21" s="431"/>
      <c r="I21" s="94"/>
      <c r="J21" s="946"/>
      <c r="K21" s="94"/>
      <c r="L21" s="94"/>
      <c r="M21" s="182"/>
      <c r="N21" s="1088"/>
      <c r="O21" s="1088"/>
      <c r="P21" s="1088"/>
      <c r="Q21" s="1108"/>
      <c r="R21" s="670"/>
      <c r="S21" s="251"/>
      <c r="T21" s="120"/>
      <c r="U21" s="127"/>
      <c r="V21" s="93"/>
      <c r="W21" s="533"/>
      <c r="X21" s="1302"/>
      <c r="Y21" s="1088"/>
      <c r="Z21" s="1088"/>
      <c r="AA21" s="1108"/>
      <c r="AB21" s="1507"/>
      <c r="AC21" s="1507"/>
      <c r="AD21" s="120"/>
      <c r="AE21" s="127"/>
      <c r="AF21" s="561"/>
      <c r="AG21" s="619"/>
      <c r="AH21" s="461" t="s">
        <v>5</v>
      </c>
      <c r="AI21" s="103">
        <v>2</v>
      </c>
      <c r="AJ21" s="857"/>
    </row>
    <row r="22" spans="1:36" ht="19.5" customHeight="1" thickBot="1" x14ac:dyDescent="0.3">
      <c r="A22" s="857"/>
      <c r="B22" s="103">
        <v>3</v>
      </c>
      <c r="C22" s="104" t="s">
        <v>6</v>
      </c>
      <c r="D22" s="1265" t="s">
        <v>122</v>
      </c>
      <c r="E22" s="1266"/>
      <c r="F22" s="1266"/>
      <c r="G22" s="1266"/>
      <c r="H22" s="945" t="s">
        <v>761</v>
      </c>
      <c r="I22" s="62"/>
      <c r="J22" s="472"/>
      <c r="K22" s="62"/>
      <c r="L22" s="62"/>
      <c r="M22" s="182"/>
      <c r="N22" s="469"/>
      <c r="O22" s="374"/>
      <c r="P22" s="573"/>
      <c r="Q22" s="432"/>
      <c r="R22" s="729" t="s">
        <v>420</v>
      </c>
      <c r="S22" s="845"/>
      <c r="T22" s="482"/>
      <c r="U22" s="483"/>
      <c r="V22" s="488"/>
      <c r="W22" s="510"/>
      <c r="X22" s="1423" t="s">
        <v>717</v>
      </c>
      <c r="Y22" s="1424"/>
      <c r="Z22" s="1427" t="s">
        <v>718</v>
      </c>
      <c r="AA22" s="1428"/>
      <c r="AB22" s="1512" t="s">
        <v>747</v>
      </c>
      <c r="AC22" s="1464"/>
      <c r="AD22" s="1514" t="s">
        <v>748</v>
      </c>
      <c r="AE22" s="1515"/>
      <c r="AF22" s="561"/>
      <c r="AG22" s="619"/>
      <c r="AH22" s="461" t="s">
        <v>6</v>
      </c>
      <c r="AI22" s="103">
        <v>3</v>
      </c>
      <c r="AJ22" s="857"/>
    </row>
    <row r="23" spans="1:36" ht="20.100000000000001" customHeight="1" thickBot="1" x14ac:dyDescent="0.25">
      <c r="A23" s="857"/>
      <c r="B23" s="103">
        <v>4</v>
      </c>
      <c r="C23" s="192" t="s">
        <v>7</v>
      </c>
      <c r="D23" s="1267"/>
      <c r="E23" s="1268"/>
      <c r="F23" s="1268"/>
      <c r="G23" s="1268"/>
      <c r="H23" s="946"/>
      <c r="I23" s="62"/>
      <c r="J23" s="526"/>
      <c r="K23" s="62"/>
      <c r="L23" s="62"/>
      <c r="M23" s="182"/>
      <c r="N23" s="972" t="s">
        <v>318</v>
      </c>
      <c r="O23" s="972"/>
      <c r="P23" s="972"/>
      <c r="Q23" s="973"/>
      <c r="R23" s="759" t="s">
        <v>421</v>
      </c>
      <c r="S23" s="759"/>
      <c r="T23" s="482"/>
      <c r="U23" s="483"/>
      <c r="V23" s="488"/>
      <c r="W23" s="510"/>
      <c r="X23" s="1425"/>
      <c r="Y23" s="1426"/>
      <c r="Z23" s="1429"/>
      <c r="AA23" s="1430"/>
      <c r="AB23" s="1513"/>
      <c r="AC23" s="1465"/>
      <c r="AD23" s="1516"/>
      <c r="AE23" s="1517"/>
      <c r="AF23" s="120"/>
      <c r="AG23" s="119"/>
      <c r="AH23" s="461" t="s">
        <v>7</v>
      </c>
      <c r="AI23" s="103">
        <v>4</v>
      </c>
      <c r="AJ23" s="857"/>
    </row>
    <row r="24" spans="1:36" ht="20.100000000000001" customHeight="1" thickBot="1" x14ac:dyDescent="0.25">
      <c r="A24" s="857"/>
      <c r="B24" s="103">
        <v>5</v>
      </c>
      <c r="C24" s="192" t="s">
        <v>8</v>
      </c>
      <c r="D24" s="1269"/>
      <c r="E24" s="1270"/>
      <c r="F24" s="1270"/>
      <c r="G24" s="1270"/>
      <c r="H24" s="508"/>
      <c r="I24" s="62"/>
      <c r="J24" s="945" t="s">
        <v>397</v>
      </c>
      <c r="K24" s="945" t="s">
        <v>118</v>
      </c>
      <c r="L24" s="94"/>
      <c r="M24" s="533"/>
      <c r="N24" s="975"/>
      <c r="O24" s="975"/>
      <c r="P24" s="975"/>
      <c r="Q24" s="976"/>
      <c r="R24" s="729" t="s">
        <v>412</v>
      </c>
      <c r="S24" s="729"/>
      <c r="T24" s="729"/>
      <c r="U24" s="729"/>
      <c r="V24" s="729"/>
      <c r="W24" s="730" t="s">
        <v>432</v>
      </c>
      <c r="X24" s="1371" t="s">
        <v>349</v>
      </c>
      <c r="Y24" s="1372"/>
      <c r="Z24" s="1394" t="s">
        <v>350</v>
      </c>
      <c r="AA24" s="1395"/>
      <c r="AB24" s="1520" t="s">
        <v>561</v>
      </c>
      <c r="AC24" s="1521"/>
      <c r="AD24" s="1536" t="s">
        <v>514</v>
      </c>
      <c r="AE24" s="1468"/>
      <c r="AF24" s="547"/>
      <c r="AG24" s="201"/>
      <c r="AH24" s="461" t="s">
        <v>8</v>
      </c>
      <c r="AI24" s="103">
        <v>5</v>
      </c>
      <c r="AJ24" s="857"/>
    </row>
    <row r="25" spans="1:36" ht="20.100000000000001" customHeight="1" thickBot="1" x14ac:dyDescent="0.3">
      <c r="A25" s="857"/>
      <c r="B25" s="103">
        <v>6</v>
      </c>
      <c r="C25" s="192" t="s">
        <v>9</v>
      </c>
      <c r="D25" s="8"/>
      <c r="E25" s="71"/>
      <c r="F25" s="8"/>
      <c r="G25" s="86"/>
      <c r="H25" s="431"/>
      <c r="I25" s="94"/>
      <c r="J25" s="946"/>
      <c r="K25" s="946"/>
      <c r="L25" s="94"/>
      <c r="M25" s="533"/>
      <c r="N25" s="972" t="s">
        <v>319</v>
      </c>
      <c r="O25" s="972"/>
      <c r="P25" s="972"/>
      <c r="Q25" s="973"/>
      <c r="R25" s="731"/>
      <c r="S25" s="731"/>
      <c r="T25" s="731"/>
      <c r="U25" s="731"/>
      <c r="V25" s="731"/>
      <c r="W25" s="732"/>
      <c r="X25" s="1373"/>
      <c r="Y25" s="1374"/>
      <c r="Z25" s="1396"/>
      <c r="AA25" s="1397"/>
      <c r="AB25" s="1522"/>
      <c r="AC25" s="1523"/>
      <c r="AD25" s="1537"/>
      <c r="AE25" s="1469"/>
      <c r="AF25" s="561"/>
      <c r="AG25" s="619"/>
      <c r="AH25" s="461" t="s">
        <v>9</v>
      </c>
      <c r="AI25" s="103">
        <v>6</v>
      </c>
      <c r="AJ25" s="857"/>
    </row>
    <row r="26" spans="1:36" ht="20.100000000000001" customHeight="1" thickBot="1" x14ac:dyDescent="0.3">
      <c r="A26" s="857"/>
      <c r="B26" s="103">
        <v>7</v>
      </c>
      <c r="C26" s="192" t="s">
        <v>10</v>
      </c>
      <c r="D26" s="776" t="s">
        <v>132</v>
      </c>
      <c r="E26" s="1249"/>
      <c r="F26" s="1287" t="s">
        <v>84</v>
      </c>
      <c r="G26" s="1288"/>
      <c r="H26" s="508"/>
      <c r="I26" s="111"/>
      <c r="J26" s="111"/>
      <c r="K26" s="111"/>
      <c r="L26" s="111"/>
      <c r="M26" s="1328" t="s">
        <v>397</v>
      </c>
      <c r="N26" s="975"/>
      <c r="O26" s="975"/>
      <c r="P26" s="975"/>
      <c r="Q26" s="976"/>
      <c r="R26" s="1023" t="s">
        <v>416</v>
      </c>
      <c r="S26" s="1024"/>
      <c r="T26" s="1424" t="s">
        <v>417</v>
      </c>
      <c r="U26" s="1424"/>
      <c r="V26" s="1402" t="s">
        <v>414</v>
      </c>
      <c r="W26" s="1403"/>
      <c r="X26" s="1431" t="s">
        <v>345</v>
      </c>
      <c r="Y26" s="1024"/>
      <c r="Z26" s="1027" t="s">
        <v>346</v>
      </c>
      <c r="AA26" s="1028"/>
      <c r="AB26" s="1201" t="s">
        <v>503</v>
      </c>
      <c r="AC26" s="1201"/>
      <c r="AD26" s="1201"/>
      <c r="AE26" s="1201"/>
      <c r="AF26" s="561"/>
      <c r="AG26" s="619"/>
      <c r="AH26" s="461" t="s">
        <v>10</v>
      </c>
      <c r="AI26" s="103">
        <v>7</v>
      </c>
      <c r="AJ26" s="857"/>
    </row>
    <row r="27" spans="1:36" ht="20.100000000000001" customHeight="1" thickBot="1" x14ac:dyDescent="0.25">
      <c r="A27" s="857"/>
      <c r="B27" s="103">
        <v>8</v>
      </c>
      <c r="C27" s="192" t="s">
        <v>11</v>
      </c>
      <c r="D27" s="777"/>
      <c r="E27" s="1250"/>
      <c r="F27" s="1289"/>
      <c r="G27" s="1290"/>
      <c r="H27" s="508"/>
      <c r="I27" s="111"/>
      <c r="J27" s="111"/>
      <c r="K27" s="111"/>
      <c r="L27" s="111"/>
      <c r="M27" s="1329"/>
      <c r="N27" s="470"/>
      <c r="O27" s="574"/>
      <c r="P27" s="122"/>
      <c r="Q27" s="175"/>
      <c r="R27" s="1025"/>
      <c r="S27" s="1026"/>
      <c r="T27" s="1426"/>
      <c r="U27" s="1426"/>
      <c r="V27" s="1404"/>
      <c r="W27" s="1405"/>
      <c r="X27" s="1432"/>
      <c r="Y27" s="1026"/>
      <c r="Z27" s="1029"/>
      <c r="AA27" s="1030"/>
      <c r="AB27" s="1202"/>
      <c r="AC27" s="1202"/>
      <c r="AD27" s="1202"/>
      <c r="AE27" s="1499"/>
      <c r="AF27" s="93"/>
      <c r="AG27" s="530"/>
      <c r="AH27" s="458" t="s">
        <v>11</v>
      </c>
      <c r="AI27" s="103">
        <v>8</v>
      </c>
      <c r="AJ27" s="857"/>
    </row>
    <row r="28" spans="1:36" ht="20.100000000000001" customHeight="1" x14ac:dyDescent="0.2">
      <c r="A28" s="857"/>
      <c r="B28" s="103">
        <v>9</v>
      </c>
      <c r="C28" s="104" t="s">
        <v>12</v>
      </c>
      <c r="D28" s="1277" t="s">
        <v>208</v>
      </c>
      <c r="E28" s="1278"/>
      <c r="F28" s="1255" t="s">
        <v>216</v>
      </c>
      <c r="G28" s="963"/>
      <c r="H28" s="1301" t="s">
        <v>114</v>
      </c>
      <c r="I28" s="1031"/>
      <c r="J28" s="1031"/>
      <c r="K28" s="1031"/>
      <c r="L28" s="1031"/>
      <c r="M28" s="1107" t="s">
        <v>43</v>
      </c>
      <c r="N28" s="93"/>
      <c r="O28" s="127"/>
      <c r="P28" s="963" t="s">
        <v>711</v>
      </c>
      <c r="Q28" s="1380"/>
      <c r="R28" s="1023" t="s">
        <v>418</v>
      </c>
      <c r="S28" s="1024"/>
      <c r="T28" s="1424" t="s">
        <v>419</v>
      </c>
      <c r="U28" s="1424"/>
      <c r="V28" s="1409" t="s">
        <v>415</v>
      </c>
      <c r="W28" s="1410"/>
      <c r="X28" s="896" t="s">
        <v>338</v>
      </c>
      <c r="Y28" s="689"/>
      <c r="Z28" s="689"/>
      <c r="AA28" s="690"/>
      <c r="AB28" s="1506" t="s">
        <v>526</v>
      </c>
      <c r="AC28" s="1544"/>
      <c r="AD28" s="1042" t="s">
        <v>513</v>
      </c>
      <c r="AE28" s="1043"/>
      <c r="AF28" s="93"/>
      <c r="AG28" s="530"/>
      <c r="AH28" s="458" t="s">
        <v>12</v>
      </c>
      <c r="AI28" s="103">
        <v>9</v>
      </c>
      <c r="AJ28" s="857"/>
    </row>
    <row r="29" spans="1:36" ht="20.100000000000001" customHeight="1" thickBot="1" x14ac:dyDescent="0.25">
      <c r="A29" s="857"/>
      <c r="B29" s="103">
        <v>10</v>
      </c>
      <c r="C29" s="104" t="s">
        <v>13</v>
      </c>
      <c r="D29" s="1279"/>
      <c r="E29" s="1280"/>
      <c r="F29" s="1256"/>
      <c r="G29" s="964"/>
      <c r="H29" s="1302"/>
      <c r="I29" s="1088"/>
      <c r="J29" s="1088"/>
      <c r="K29" s="1088"/>
      <c r="L29" s="1088"/>
      <c r="M29" s="1108"/>
      <c r="N29" s="93"/>
      <c r="O29" s="127"/>
      <c r="P29" s="964"/>
      <c r="Q29" s="1381"/>
      <c r="R29" s="1025"/>
      <c r="S29" s="1026"/>
      <c r="T29" s="1426"/>
      <c r="U29" s="1426"/>
      <c r="V29" s="1404"/>
      <c r="W29" s="1405"/>
      <c r="X29" s="897"/>
      <c r="Y29" s="691"/>
      <c r="Z29" s="691"/>
      <c r="AA29" s="692"/>
      <c r="AB29" s="1507"/>
      <c r="AC29" s="1545"/>
      <c r="AD29" s="1044"/>
      <c r="AE29" s="1045"/>
      <c r="AF29" s="63"/>
      <c r="AG29" s="140"/>
      <c r="AH29" s="458" t="s">
        <v>13</v>
      </c>
      <c r="AI29" s="103">
        <v>10</v>
      </c>
      <c r="AJ29" s="857"/>
    </row>
    <row r="30" spans="1:36" ht="20.100000000000001" customHeight="1" x14ac:dyDescent="0.25">
      <c r="A30" s="857"/>
      <c r="B30" s="103">
        <v>11</v>
      </c>
      <c r="C30" s="104" t="s">
        <v>14</v>
      </c>
      <c r="D30" s="776" t="s">
        <v>178</v>
      </c>
      <c r="E30" s="1249"/>
      <c r="F30" s="1273" t="s">
        <v>137</v>
      </c>
      <c r="G30" s="1274"/>
      <c r="H30" s="504"/>
      <c r="I30" s="472"/>
      <c r="J30" s="472"/>
      <c r="K30" s="472"/>
      <c r="L30" s="945" t="s">
        <v>742</v>
      </c>
      <c r="M30" s="498"/>
      <c r="N30" s="729" t="s">
        <v>348</v>
      </c>
      <c r="O30" s="1249"/>
      <c r="P30" s="1390" t="s">
        <v>637</v>
      </c>
      <c r="Q30" s="1391"/>
      <c r="R30" s="525"/>
      <c r="S30" s="475"/>
      <c r="T30" s="1424" t="s">
        <v>624</v>
      </c>
      <c r="U30" s="1424"/>
      <c r="V30" s="987" t="s">
        <v>425</v>
      </c>
      <c r="W30" s="756"/>
      <c r="X30" s="1031" t="s">
        <v>333</v>
      </c>
      <c r="Y30" s="1031"/>
      <c r="Z30" s="1031"/>
      <c r="AA30" s="1031" t="s">
        <v>96</v>
      </c>
      <c r="AB30" s="1546" t="s">
        <v>598</v>
      </c>
      <c r="AC30" s="593"/>
      <c r="AD30" s="559"/>
      <c r="AE30" s="560"/>
      <c r="AF30" s="558"/>
      <c r="AG30" s="584"/>
      <c r="AH30" s="458" t="s">
        <v>14</v>
      </c>
      <c r="AI30" s="103">
        <v>11</v>
      </c>
      <c r="AJ30" s="857"/>
    </row>
    <row r="31" spans="1:36" ht="20.100000000000001" customHeight="1" thickBot="1" x14ac:dyDescent="0.3">
      <c r="A31" s="857"/>
      <c r="B31" s="103">
        <v>12</v>
      </c>
      <c r="C31" s="104" t="s">
        <v>15</v>
      </c>
      <c r="D31" s="777"/>
      <c r="E31" s="1250"/>
      <c r="F31" s="1275"/>
      <c r="G31" s="1276"/>
      <c r="H31" s="505"/>
      <c r="I31" s="472"/>
      <c r="J31" s="472"/>
      <c r="K31" s="472"/>
      <c r="L31" s="946"/>
      <c r="M31" s="498"/>
      <c r="N31" s="731"/>
      <c r="O31" s="1250"/>
      <c r="P31" s="1392"/>
      <c r="Q31" s="1393"/>
      <c r="R31" s="525"/>
      <c r="S31" s="475"/>
      <c r="T31" s="1426"/>
      <c r="U31" s="1426"/>
      <c r="V31" s="943" t="s">
        <v>426</v>
      </c>
      <c r="W31" s="758"/>
      <c r="X31" s="1088"/>
      <c r="Y31" s="1088"/>
      <c r="Z31" s="1088"/>
      <c r="AA31" s="1088"/>
      <c r="AB31" s="1547"/>
      <c r="AC31" s="593"/>
      <c r="AD31" s="561"/>
      <c r="AE31" s="550"/>
      <c r="AF31" s="558"/>
      <c r="AG31" s="584"/>
      <c r="AH31" s="458" t="s">
        <v>15</v>
      </c>
      <c r="AI31" s="103">
        <v>12</v>
      </c>
      <c r="AJ31" s="857"/>
    </row>
    <row r="32" spans="1:36" ht="20.100000000000001" customHeight="1" x14ac:dyDescent="0.2">
      <c r="A32" s="857"/>
      <c r="B32" s="103">
        <v>13</v>
      </c>
      <c r="C32" s="104" t="s">
        <v>16</v>
      </c>
      <c r="D32" s="1303" t="s">
        <v>209</v>
      </c>
      <c r="E32" s="1304"/>
      <c r="F32" s="8"/>
      <c r="G32" s="86"/>
      <c r="H32" s="431"/>
      <c r="I32" s="94"/>
      <c r="J32" s="94"/>
      <c r="K32" s="945" t="s">
        <v>741</v>
      </c>
      <c r="L32" s="94"/>
      <c r="M32" s="119"/>
      <c r="N32" s="1303" t="s">
        <v>706</v>
      </c>
      <c r="O32" s="1304"/>
      <c r="P32" s="94"/>
      <c r="Q32" s="197"/>
      <c r="R32" s="93"/>
      <c r="S32" s="127"/>
      <c r="T32" s="120"/>
      <c r="U32" s="127"/>
      <c r="V32" s="943"/>
      <c r="W32" s="758"/>
      <c r="X32" s="1023" t="s">
        <v>334</v>
      </c>
      <c r="Y32" s="1024"/>
      <c r="Z32" s="1027" t="s">
        <v>335</v>
      </c>
      <c r="AA32" s="1173"/>
      <c r="AB32" s="594"/>
      <c r="AC32" s="1542" t="s">
        <v>598</v>
      </c>
      <c r="AD32" s="120"/>
      <c r="AE32" s="127"/>
      <c r="AF32" s="93"/>
      <c r="AG32" s="530"/>
      <c r="AH32" s="458" t="s">
        <v>16</v>
      </c>
      <c r="AI32" s="103">
        <v>13</v>
      </c>
      <c r="AJ32" s="857"/>
    </row>
    <row r="33" spans="1:36" ht="20.100000000000001" customHeight="1" thickBot="1" x14ac:dyDescent="0.25">
      <c r="A33" s="857"/>
      <c r="B33" s="103">
        <v>14</v>
      </c>
      <c r="C33" s="104" t="s">
        <v>17</v>
      </c>
      <c r="D33" s="1305"/>
      <c r="E33" s="1306"/>
      <c r="F33" s="8"/>
      <c r="G33" s="9"/>
      <c r="H33" s="431"/>
      <c r="I33" s="94"/>
      <c r="J33" s="94"/>
      <c r="K33" s="946"/>
      <c r="L33" s="94"/>
      <c r="M33" s="119"/>
      <c r="N33" s="1305"/>
      <c r="O33" s="1306"/>
      <c r="P33" s="94"/>
      <c r="Q33" s="119"/>
      <c r="R33" s="120"/>
      <c r="S33" s="127"/>
      <c r="T33" s="120"/>
      <c r="U33" s="127"/>
      <c r="V33" s="827"/>
      <c r="W33" s="760"/>
      <c r="X33" s="1025"/>
      <c r="Y33" s="1026"/>
      <c r="Z33" s="1029"/>
      <c r="AA33" s="1174"/>
      <c r="AB33" s="595"/>
      <c r="AC33" s="1543"/>
      <c r="AD33" s="120"/>
      <c r="AE33" s="127"/>
      <c r="AF33" s="93"/>
      <c r="AG33" s="530"/>
      <c r="AH33" s="458" t="s">
        <v>17</v>
      </c>
      <c r="AI33" s="103">
        <v>14</v>
      </c>
      <c r="AJ33" s="857"/>
    </row>
    <row r="34" spans="1:36" ht="20.100000000000001" customHeight="1" x14ac:dyDescent="0.2">
      <c r="A34" s="857"/>
      <c r="B34" s="103">
        <v>15</v>
      </c>
      <c r="C34" s="104" t="s">
        <v>18</v>
      </c>
      <c r="D34" s="8"/>
      <c r="E34" s="71"/>
      <c r="F34" s="8"/>
      <c r="G34" s="9"/>
      <c r="H34" s="431"/>
      <c r="I34" s="94"/>
      <c r="J34" s="94"/>
      <c r="K34" s="94"/>
      <c r="L34" s="94"/>
      <c r="M34" s="1328" t="s">
        <v>407</v>
      </c>
      <c r="N34" s="141"/>
      <c r="O34" s="130"/>
      <c r="P34" s="93"/>
      <c r="Q34" s="119"/>
      <c r="R34" s="120"/>
      <c r="S34" s="127"/>
      <c r="T34" s="120"/>
      <c r="U34" s="127"/>
      <c r="V34" s="136"/>
      <c r="W34" s="509"/>
      <c r="X34" s="93"/>
      <c r="Y34" s="94"/>
      <c r="Z34" s="94"/>
      <c r="AA34" s="137"/>
      <c r="AB34" s="431"/>
      <c r="AC34" s="127"/>
      <c r="AD34" s="120"/>
      <c r="AE34" s="127"/>
      <c r="AF34" s="93"/>
      <c r="AG34" s="530"/>
      <c r="AH34" s="458" t="s">
        <v>18</v>
      </c>
      <c r="AI34" s="103">
        <v>15</v>
      </c>
      <c r="AJ34" s="857"/>
    </row>
    <row r="35" spans="1:36" ht="20.100000000000001" customHeight="1" thickBot="1" x14ac:dyDescent="0.25">
      <c r="A35" s="858"/>
      <c r="B35" s="105">
        <v>16</v>
      </c>
      <c r="C35" s="126" t="s">
        <v>19</v>
      </c>
      <c r="D35" s="91"/>
      <c r="E35" s="69"/>
      <c r="F35" s="91"/>
      <c r="G35" s="96"/>
      <c r="H35" s="506"/>
      <c r="I35" s="135"/>
      <c r="J35" s="135"/>
      <c r="K35" s="135"/>
      <c r="L35" s="135"/>
      <c r="M35" s="1329"/>
      <c r="N35" s="134"/>
      <c r="O35" s="133"/>
      <c r="P35" s="134"/>
      <c r="Q35" s="200"/>
      <c r="R35" s="132"/>
      <c r="S35" s="133"/>
      <c r="T35" s="132"/>
      <c r="U35" s="133"/>
      <c r="V35" s="134"/>
      <c r="W35" s="200"/>
      <c r="X35" s="134"/>
      <c r="Y35" s="135"/>
      <c r="Z35" s="135"/>
      <c r="AA35" s="427"/>
      <c r="AB35" s="506"/>
      <c r="AC35" s="133"/>
      <c r="AD35" s="132"/>
      <c r="AE35" s="133"/>
      <c r="AF35" s="165"/>
      <c r="AG35" s="200"/>
      <c r="AH35" s="462" t="s">
        <v>19</v>
      </c>
      <c r="AI35" s="426">
        <v>16</v>
      </c>
      <c r="AJ35" s="858"/>
    </row>
    <row r="36" spans="1:36" ht="20.100000000000001" customHeight="1" x14ac:dyDescent="0.2">
      <c r="A36" s="859" t="s">
        <v>21</v>
      </c>
      <c r="B36" s="107">
        <v>1</v>
      </c>
      <c r="C36" s="125" t="s">
        <v>4</v>
      </c>
      <c r="D36" s="87"/>
      <c r="E36" s="67"/>
      <c r="F36" s="87"/>
      <c r="G36" s="86"/>
      <c r="H36" s="507"/>
      <c r="I36" s="129"/>
      <c r="J36" s="129"/>
      <c r="K36" s="945" t="s">
        <v>117</v>
      </c>
      <c r="L36" s="129"/>
      <c r="M36" s="197"/>
      <c r="N36" s="141"/>
      <c r="O36" s="130"/>
      <c r="P36" s="141"/>
      <c r="Q36" s="197"/>
      <c r="R36" s="480"/>
      <c r="S36" s="481"/>
      <c r="T36" s="480"/>
      <c r="U36" s="481"/>
      <c r="V36" s="469"/>
      <c r="W36" s="436"/>
      <c r="X36" s="469"/>
      <c r="Y36" s="80"/>
      <c r="Z36" s="80"/>
      <c r="AA36" s="436"/>
      <c r="AB36" s="1528" t="s">
        <v>523</v>
      </c>
      <c r="AC36" s="1529"/>
      <c r="AD36" s="1571" t="s">
        <v>518</v>
      </c>
      <c r="AE36" s="1520"/>
      <c r="AF36" s="1580" t="s">
        <v>606</v>
      </c>
      <c r="AG36" s="1581"/>
      <c r="AH36" s="618" t="s">
        <v>4</v>
      </c>
      <c r="AI36" s="107">
        <v>1</v>
      </c>
      <c r="AJ36" s="859" t="s">
        <v>21</v>
      </c>
    </row>
    <row r="37" spans="1:36" ht="20.100000000000001" customHeight="1" thickBot="1" x14ac:dyDescent="0.25">
      <c r="A37" s="857"/>
      <c r="B37" s="103">
        <v>2</v>
      </c>
      <c r="C37" s="104" t="s">
        <v>5</v>
      </c>
      <c r="D37" s="8"/>
      <c r="E37" s="71"/>
      <c r="F37" s="8"/>
      <c r="G37" s="9"/>
      <c r="H37" s="431"/>
      <c r="I37" s="94"/>
      <c r="J37" s="94"/>
      <c r="K37" s="946"/>
      <c r="L37" s="94"/>
      <c r="M37" s="119"/>
      <c r="N37" s="93"/>
      <c r="O37" s="127"/>
      <c r="P37" s="165"/>
      <c r="Q37" s="467"/>
      <c r="R37" s="474"/>
      <c r="S37" s="475"/>
      <c r="T37" s="474"/>
      <c r="U37" s="475"/>
      <c r="V37" s="51"/>
      <c r="W37" s="182"/>
      <c r="X37" s="51"/>
      <c r="Y37" s="62"/>
      <c r="Z37" s="62"/>
      <c r="AA37" s="437"/>
      <c r="AB37" s="1530"/>
      <c r="AC37" s="1531"/>
      <c r="AD37" s="1572"/>
      <c r="AE37" s="1522"/>
      <c r="AF37" s="1582"/>
      <c r="AG37" s="1583"/>
      <c r="AH37" s="461" t="s">
        <v>5</v>
      </c>
      <c r="AI37" s="103">
        <v>2</v>
      </c>
      <c r="AJ37" s="857"/>
    </row>
    <row r="38" spans="1:36" ht="20.100000000000001" customHeight="1" x14ac:dyDescent="0.2">
      <c r="A38" s="857"/>
      <c r="B38" s="103">
        <v>3</v>
      </c>
      <c r="C38" s="104" t="s">
        <v>6</v>
      </c>
      <c r="D38" s="1251" t="s">
        <v>179</v>
      </c>
      <c r="E38" s="1252"/>
      <c r="F38" s="1245" t="s">
        <v>191</v>
      </c>
      <c r="G38" s="1246"/>
      <c r="H38" s="176"/>
      <c r="I38" s="77"/>
      <c r="J38" s="77"/>
      <c r="K38" s="77"/>
      <c r="L38" s="945" t="s">
        <v>117</v>
      </c>
      <c r="M38" s="177"/>
      <c r="N38" s="93"/>
      <c r="O38" s="127"/>
      <c r="P38" s="824" t="s">
        <v>763</v>
      </c>
      <c r="Q38" s="829"/>
      <c r="R38" s="120"/>
      <c r="S38" s="127"/>
      <c r="T38" s="120"/>
      <c r="U38" s="127"/>
      <c r="V38" s="261"/>
      <c r="W38" s="177"/>
      <c r="X38" s="972" t="s">
        <v>122</v>
      </c>
      <c r="Y38" s="972"/>
      <c r="Z38" s="972"/>
      <c r="AA38" s="973"/>
      <c r="AB38" s="1466" t="s">
        <v>509</v>
      </c>
      <c r="AC38" s="1466"/>
      <c r="AD38" s="1567" t="s">
        <v>547</v>
      </c>
      <c r="AE38" s="1568"/>
      <c r="AF38" s="1580" t="s">
        <v>607</v>
      </c>
      <c r="AG38" s="1581"/>
      <c r="AH38" s="461" t="s">
        <v>6</v>
      </c>
      <c r="AI38" s="103">
        <v>3</v>
      </c>
      <c r="AJ38" s="857"/>
    </row>
    <row r="39" spans="1:36" ht="20.100000000000001" customHeight="1" thickBot="1" x14ac:dyDescent="0.25">
      <c r="A39" s="857"/>
      <c r="B39" s="103">
        <v>4</v>
      </c>
      <c r="C39" s="104" t="s">
        <v>7</v>
      </c>
      <c r="D39" s="1253"/>
      <c r="E39" s="1254"/>
      <c r="F39" s="1247"/>
      <c r="G39" s="1248"/>
      <c r="H39" s="176"/>
      <c r="I39" s="77"/>
      <c r="J39" s="77"/>
      <c r="K39" s="77"/>
      <c r="L39" s="946"/>
      <c r="M39" s="177"/>
      <c r="N39" s="93"/>
      <c r="O39" s="127"/>
      <c r="P39" s="1406"/>
      <c r="Q39" s="1407"/>
      <c r="R39" s="120"/>
      <c r="S39" s="127"/>
      <c r="T39" s="120"/>
      <c r="U39" s="127"/>
      <c r="V39" s="261"/>
      <c r="W39" s="177"/>
      <c r="X39" s="1243"/>
      <c r="Y39" s="1243"/>
      <c r="Z39" s="1243"/>
      <c r="AA39" s="1244"/>
      <c r="AB39" s="1467"/>
      <c r="AC39" s="1467"/>
      <c r="AD39" s="1569"/>
      <c r="AE39" s="1570"/>
      <c r="AF39" s="1582"/>
      <c r="AG39" s="1583"/>
      <c r="AH39" s="461" t="s">
        <v>7</v>
      </c>
      <c r="AI39" s="103">
        <v>4</v>
      </c>
      <c r="AJ39" s="857"/>
    </row>
    <row r="40" spans="1:36" ht="20.100000000000001" customHeight="1" thickBot="1" x14ac:dyDescent="0.25">
      <c r="A40" s="857"/>
      <c r="B40" s="103">
        <v>5</v>
      </c>
      <c r="C40" s="192" t="s">
        <v>8</v>
      </c>
      <c r="D40" s="252"/>
      <c r="E40" s="253"/>
      <c r="F40" s="253"/>
      <c r="G40" s="253"/>
      <c r="H40" s="1458"/>
      <c r="I40" s="1385"/>
      <c r="J40" s="1385"/>
      <c r="K40" s="1385"/>
      <c r="L40" s="1385"/>
      <c r="M40" s="1386"/>
      <c r="N40" s="1385"/>
      <c r="O40" s="1385"/>
      <c r="P40" s="1385"/>
      <c r="Q40" s="1386"/>
      <c r="R40" s="1408"/>
      <c r="S40" s="1387"/>
      <c r="T40" s="1387"/>
      <c r="U40" s="1387"/>
      <c r="V40" s="1385"/>
      <c r="W40" s="1386"/>
      <c r="X40" s="975"/>
      <c r="Y40" s="975"/>
      <c r="Z40" s="975"/>
      <c r="AA40" s="976"/>
      <c r="AB40" s="1097"/>
      <c r="AC40" s="1097"/>
      <c r="AD40" s="1097"/>
      <c r="AE40" s="1097"/>
      <c r="AF40" s="1097"/>
      <c r="AG40" s="1097"/>
      <c r="AH40" s="458" t="s">
        <v>8</v>
      </c>
      <c r="AI40" s="103">
        <v>5</v>
      </c>
      <c r="AJ40" s="857"/>
    </row>
    <row r="41" spans="1:36" ht="20.100000000000001" customHeight="1" thickBot="1" x14ac:dyDescent="0.25">
      <c r="A41" s="857"/>
      <c r="B41" s="103">
        <v>6</v>
      </c>
      <c r="C41" s="192" t="s">
        <v>9</v>
      </c>
      <c r="D41" s="254"/>
      <c r="E41" s="255"/>
      <c r="F41" s="255"/>
      <c r="G41" s="255"/>
      <c r="H41" s="1459"/>
      <c r="I41" s="1388"/>
      <c r="J41" s="1388"/>
      <c r="K41" s="1388"/>
      <c r="L41" s="1388"/>
      <c r="M41" s="1389"/>
      <c r="N41" s="1387"/>
      <c r="O41" s="1388"/>
      <c r="P41" s="1388"/>
      <c r="Q41" s="1389"/>
      <c r="R41" s="1408"/>
      <c r="S41" s="1387"/>
      <c r="T41" s="1387"/>
      <c r="U41" s="1387"/>
      <c r="V41" s="1388"/>
      <c r="W41" s="1389"/>
      <c r="X41" s="479"/>
      <c r="Y41" s="418"/>
      <c r="Z41" s="418"/>
      <c r="AA41" s="579"/>
      <c r="AB41" s="1388"/>
      <c r="AC41" s="1388"/>
      <c r="AD41" s="1388"/>
      <c r="AE41" s="1388"/>
      <c r="AF41" s="1388"/>
      <c r="AG41" s="1388"/>
      <c r="AH41" s="458" t="s">
        <v>9</v>
      </c>
      <c r="AI41" s="103">
        <v>6</v>
      </c>
      <c r="AJ41" s="857"/>
    </row>
    <row r="42" spans="1:36" ht="20.100000000000001" customHeight="1" thickBot="1" x14ac:dyDescent="0.25">
      <c r="A42" s="857"/>
      <c r="B42" s="103">
        <v>7</v>
      </c>
      <c r="C42" s="192" t="s">
        <v>10</v>
      </c>
      <c r="D42" s="1313" t="s">
        <v>133</v>
      </c>
      <c r="E42" s="67"/>
      <c r="F42" s="1271" t="s">
        <v>134</v>
      </c>
      <c r="G42" s="689"/>
      <c r="H42" s="945" t="s">
        <v>399</v>
      </c>
      <c r="I42" s="62"/>
      <c r="J42" s="62"/>
      <c r="K42" s="526"/>
      <c r="L42" s="428"/>
      <c r="M42" s="119"/>
      <c r="N42" s="1334" t="s">
        <v>326</v>
      </c>
      <c r="O42" s="575"/>
      <c r="P42" s="93"/>
      <c r="Q42" s="119"/>
      <c r="R42" s="120"/>
      <c r="S42" s="127"/>
      <c r="T42" s="474"/>
      <c r="U42" s="475"/>
      <c r="V42" s="261"/>
      <c r="W42" s="177"/>
      <c r="X42" s="93"/>
      <c r="Y42" s="94"/>
      <c r="Z42" s="94"/>
      <c r="AA42" s="119"/>
      <c r="AB42" s="572"/>
      <c r="AC42" s="526"/>
      <c r="AD42" s="63"/>
      <c r="AE42" s="555"/>
      <c r="AF42" s="1563" t="s">
        <v>620</v>
      </c>
      <c r="AG42" s="1564"/>
      <c r="AH42" s="458" t="s">
        <v>10</v>
      </c>
      <c r="AI42" s="103">
        <v>7</v>
      </c>
      <c r="AJ42" s="857"/>
    </row>
    <row r="43" spans="1:36" ht="20.100000000000001" customHeight="1" thickBot="1" x14ac:dyDescent="0.25">
      <c r="A43" s="857"/>
      <c r="B43" s="103">
        <v>8</v>
      </c>
      <c r="C43" s="192" t="s">
        <v>11</v>
      </c>
      <c r="D43" s="1314"/>
      <c r="E43" s="71"/>
      <c r="F43" s="1272"/>
      <c r="G43" s="691"/>
      <c r="H43" s="1494"/>
      <c r="I43" s="410"/>
      <c r="J43" s="410"/>
      <c r="K43" s="410"/>
      <c r="L43" s="650"/>
      <c r="M43" s="467"/>
      <c r="N43" s="1480"/>
      <c r="O43" s="575"/>
      <c r="P43" s="93"/>
      <c r="Q43" s="119"/>
      <c r="R43" s="120"/>
      <c r="S43" s="127"/>
      <c r="T43" s="120"/>
      <c r="U43" s="127"/>
      <c r="V43" s="261"/>
      <c r="W43" s="177"/>
      <c r="X43" s="93"/>
      <c r="Y43" s="94"/>
      <c r="Z43" s="94"/>
      <c r="AA43" s="119"/>
      <c r="AB43" s="1468" t="s">
        <v>525</v>
      </c>
      <c r="AC43" s="1468"/>
      <c r="AD43" s="1573" t="s">
        <v>549</v>
      </c>
      <c r="AE43" s="1574"/>
      <c r="AF43" s="1565"/>
      <c r="AG43" s="1566"/>
      <c r="AH43" s="458" t="s">
        <v>11</v>
      </c>
      <c r="AI43" s="103">
        <v>8</v>
      </c>
      <c r="AJ43" s="857"/>
    </row>
    <row r="44" spans="1:36" ht="20.100000000000001" customHeight="1" thickBot="1" x14ac:dyDescent="0.25">
      <c r="A44" s="857"/>
      <c r="B44" s="103">
        <v>9</v>
      </c>
      <c r="C44" s="192" t="s">
        <v>12</v>
      </c>
      <c r="D44" s="1315"/>
      <c r="E44" s="71"/>
      <c r="F44" s="1245" t="s">
        <v>143</v>
      </c>
      <c r="G44" s="1246"/>
      <c r="H44" s="1490" t="s">
        <v>398</v>
      </c>
      <c r="I44" s="1491"/>
      <c r="J44" s="1491"/>
      <c r="K44" s="1491"/>
      <c r="L44" s="1491"/>
      <c r="M44" s="1391"/>
      <c r="N44" s="471" t="s">
        <v>325</v>
      </c>
      <c r="O44" s="576"/>
      <c r="P44" s="536"/>
      <c r="Q44" s="177"/>
      <c r="R44" s="120"/>
      <c r="S44" s="127"/>
      <c r="T44" s="120"/>
      <c r="U44" s="127"/>
      <c r="V44" s="93"/>
      <c r="W44" s="119"/>
      <c r="X44" s="93"/>
      <c r="Y44" s="94"/>
      <c r="Z44" s="94"/>
      <c r="AA44" s="119"/>
      <c r="AB44" s="1469"/>
      <c r="AC44" s="1469"/>
      <c r="AD44" s="1575"/>
      <c r="AE44" s="1499"/>
      <c r="AF44" s="1508" t="s">
        <v>609</v>
      </c>
      <c r="AG44" s="1555"/>
      <c r="AH44" s="458" t="s">
        <v>12</v>
      </c>
      <c r="AI44" s="103">
        <v>9</v>
      </c>
      <c r="AJ44" s="857"/>
    </row>
    <row r="45" spans="1:36" ht="19.5" customHeight="1" thickBot="1" x14ac:dyDescent="0.25">
      <c r="A45" s="857"/>
      <c r="B45" s="103">
        <v>10</v>
      </c>
      <c r="C45" s="192" t="s">
        <v>13</v>
      </c>
      <c r="D45" s="8"/>
      <c r="E45" s="71"/>
      <c r="F45" s="1247"/>
      <c r="G45" s="1248"/>
      <c r="H45" s="1492"/>
      <c r="I45" s="1493"/>
      <c r="J45" s="1493"/>
      <c r="K45" s="1493"/>
      <c r="L45" s="1493"/>
      <c r="M45" s="1393"/>
      <c r="N45" s="375"/>
      <c r="O45" s="1481" t="s">
        <v>326</v>
      </c>
      <c r="P45" s="77"/>
      <c r="Q45" s="177"/>
      <c r="R45" s="120"/>
      <c r="S45" s="127"/>
      <c r="T45" s="120"/>
      <c r="U45" s="127"/>
      <c r="V45" s="93"/>
      <c r="W45" s="119"/>
      <c r="X45" s="93"/>
      <c r="Y45" s="94"/>
      <c r="Z45" s="94"/>
      <c r="AA45" s="119"/>
      <c r="AB45" s="93"/>
      <c r="AC45" s="551"/>
      <c r="AD45" s="1548" t="s">
        <v>548</v>
      </c>
      <c r="AE45" s="1549"/>
      <c r="AF45" s="1510"/>
      <c r="AG45" s="1557"/>
      <c r="AH45" s="458" t="s">
        <v>13</v>
      </c>
      <c r="AI45" s="103">
        <v>10</v>
      </c>
      <c r="AJ45" s="857"/>
    </row>
    <row r="46" spans="1:36" ht="20.100000000000001" customHeight="1" x14ac:dyDescent="0.2">
      <c r="A46" s="857"/>
      <c r="B46" s="103">
        <v>11</v>
      </c>
      <c r="C46" s="192" t="s">
        <v>14</v>
      </c>
      <c r="D46" s="8"/>
      <c r="E46" s="71"/>
      <c r="F46" s="1245" t="s">
        <v>144</v>
      </c>
      <c r="G46" s="1246"/>
      <c r="H46" s="1031" t="s">
        <v>115</v>
      </c>
      <c r="I46" s="1031"/>
      <c r="J46" s="1031"/>
      <c r="K46" s="1031"/>
      <c r="L46" s="1031"/>
      <c r="M46" s="1107" t="s">
        <v>43</v>
      </c>
      <c r="N46" s="261"/>
      <c r="O46" s="1482"/>
      <c r="P46" s="77"/>
      <c r="Q46" s="177"/>
      <c r="R46" s="120"/>
      <c r="S46" s="127"/>
      <c r="T46" s="120"/>
      <c r="U46" s="127"/>
      <c r="V46" s="93"/>
      <c r="W46" s="119"/>
      <c r="X46" s="93"/>
      <c r="Y46" s="94"/>
      <c r="Z46" s="94"/>
      <c r="AA46" s="119"/>
      <c r="AB46" s="953" t="s">
        <v>517</v>
      </c>
      <c r="AC46" s="953"/>
      <c r="AD46" s="120"/>
      <c r="AE46" s="127"/>
      <c r="AF46" s="93"/>
      <c r="AG46" s="530"/>
      <c r="AH46" s="458" t="s">
        <v>14</v>
      </c>
      <c r="AI46" s="103">
        <v>11</v>
      </c>
      <c r="AJ46" s="857"/>
    </row>
    <row r="47" spans="1:36" ht="20.100000000000001" customHeight="1" thickBot="1" x14ac:dyDescent="0.25">
      <c r="A47" s="857"/>
      <c r="B47" s="103">
        <v>12</v>
      </c>
      <c r="C47" s="192" t="s">
        <v>15</v>
      </c>
      <c r="D47" s="8"/>
      <c r="E47" s="71"/>
      <c r="F47" s="1247"/>
      <c r="G47" s="1248"/>
      <c r="H47" s="1088"/>
      <c r="I47" s="1088"/>
      <c r="J47" s="1088"/>
      <c r="K47" s="1088"/>
      <c r="L47" s="1088"/>
      <c r="M47" s="1108"/>
      <c r="N47" s="93"/>
      <c r="O47" s="429" t="s">
        <v>325</v>
      </c>
      <c r="P47" s="77"/>
      <c r="Q47" s="177"/>
      <c r="R47" s="120"/>
      <c r="S47" s="127"/>
      <c r="T47" s="120"/>
      <c r="U47" s="127"/>
      <c r="V47" s="93"/>
      <c r="W47" s="119"/>
      <c r="X47" s="93"/>
      <c r="Y47" s="94"/>
      <c r="Z47" s="94"/>
      <c r="AA47" s="119"/>
      <c r="AB47" s="954"/>
      <c r="AC47" s="954"/>
      <c r="AD47" s="120"/>
      <c r="AE47" s="127"/>
      <c r="AF47" s="93"/>
      <c r="AG47" s="530"/>
      <c r="AH47" s="458" t="s">
        <v>15</v>
      </c>
      <c r="AI47" s="103">
        <v>12</v>
      </c>
      <c r="AJ47" s="857"/>
    </row>
    <row r="48" spans="1:36" ht="20.100000000000001" customHeight="1" x14ac:dyDescent="0.2">
      <c r="A48" s="857"/>
      <c r="B48" s="103">
        <v>13</v>
      </c>
      <c r="C48" s="192" t="s">
        <v>16</v>
      </c>
      <c r="D48" s="8"/>
      <c r="E48" s="71"/>
      <c r="F48" s="8"/>
      <c r="G48" s="86"/>
      <c r="H48" s="120"/>
      <c r="I48" s="94"/>
      <c r="J48" s="94"/>
      <c r="K48" s="94"/>
      <c r="L48" s="94"/>
      <c r="M48" s="197"/>
      <c r="N48" s="1303" t="s">
        <v>706</v>
      </c>
      <c r="O48" s="1304"/>
      <c r="P48" s="93"/>
      <c r="Q48" s="119"/>
      <c r="R48" s="120"/>
      <c r="S48" s="127"/>
      <c r="T48" s="120"/>
      <c r="U48" s="127"/>
      <c r="V48" s="93"/>
      <c r="W48" s="119"/>
      <c r="X48" s="93"/>
      <c r="Y48" s="94"/>
      <c r="Z48" s="94"/>
      <c r="AA48" s="119"/>
      <c r="AB48" s="93"/>
      <c r="AC48" s="127"/>
      <c r="AD48" s="1046" t="s">
        <v>517</v>
      </c>
      <c r="AE48" s="1047"/>
      <c r="AF48" s="93"/>
      <c r="AG48" s="530"/>
      <c r="AH48" s="458" t="s">
        <v>16</v>
      </c>
      <c r="AI48" s="103">
        <v>13</v>
      </c>
      <c r="AJ48" s="857"/>
    </row>
    <row r="49" spans="1:36" ht="20.100000000000001" customHeight="1" thickBot="1" x14ac:dyDescent="0.25">
      <c r="A49" s="857"/>
      <c r="B49" s="103">
        <v>14</v>
      </c>
      <c r="C49" s="192" t="s">
        <v>17</v>
      </c>
      <c r="D49" s="8"/>
      <c r="E49" s="71"/>
      <c r="F49" s="8"/>
      <c r="G49" s="9"/>
      <c r="H49" s="120"/>
      <c r="I49" s="94"/>
      <c r="J49" s="94"/>
      <c r="K49" s="94"/>
      <c r="L49" s="94"/>
      <c r="M49" s="119"/>
      <c r="N49" s="1305"/>
      <c r="O49" s="1306"/>
      <c r="P49" s="93"/>
      <c r="Q49" s="119"/>
      <c r="R49" s="120"/>
      <c r="S49" s="127"/>
      <c r="T49" s="120"/>
      <c r="U49" s="127"/>
      <c r="V49" s="93"/>
      <c r="W49" s="119"/>
      <c r="X49" s="93"/>
      <c r="Y49" s="94"/>
      <c r="Z49" s="94"/>
      <c r="AA49" s="119"/>
      <c r="AB49" s="93"/>
      <c r="AC49" s="127"/>
      <c r="AD49" s="1048"/>
      <c r="AE49" s="1049"/>
      <c r="AF49" s="93"/>
      <c r="AG49" s="530"/>
      <c r="AH49" s="458" t="s">
        <v>17</v>
      </c>
      <c r="AI49" s="103">
        <v>14</v>
      </c>
      <c r="AJ49" s="857"/>
    </row>
    <row r="50" spans="1:36" ht="20.100000000000001" customHeight="1" x14ac:dyDescent="0.2">
      <c r="A50" s="857"/>
      <c r="B50" s="103">
        <v>15</v>
      </c>
      <c r="C50" s="192" t="s">
        <v>18</v>
      </c>
      <c r="D50" s="8"/>
      <c r="E50" s="71"/>
      <c r="F50" s="8"/>
      <c r="G50" s="9"/>
      <c r="H50" s="120"/>
      <c r="I50" s="94"/>
      <c r="J50" s="94"/>
      <c r="K50" s="94"/>
      <c r="L50" s="94"/>
      <c r="M50" s="119"/>
      <c r="N50" s="93"/>
      <c r="O50" s="127"/>
      <c r="P50" s="93"/>
      <c r="Q50" s="119"/>
      <c r="R50" s="120"/>
      <c r="S50" s="127"/>
      <c r="T50" s="120"/>
      <c r="U50" s="127"/>
      <c r="V50" s="93"/>
      <c r="W50" s="119"/>
      <c r="X50" s="93"/>
      <c r="Y50" s="94"/>
      <c r="Z50" s="94"/>
      <c r="AA50" s="119"/>
      <c r="AB50" s="93"/>
      <c r="AC50" s="530"/>
      <c r="AD50" s="120"/>
      <c r="AE50" s="127"/>
      <c r="AF50" s="93"/>
      <c r="AG50" s="530"/>
      <c r="AH50" s="458" t="s">
        <v>18</v>
      </c>
      <c r="AI50" s="103">
        <v>15</v>
      </c>
      <c r="AJ50" s="857"/>
    </row>
    <row r="51" spans="1:36" ht="20.100000000000001" customHeight="1" thickBot="1" x14ac:dyDescent="0.25">
      <c r="A51" s="858"/>
      <c r="B51" s="105">
        <v>16</v>
      </c>
      <c r="C51" s="193" t="s">
        <v>19</v>
      </c>
      <c r="D51" s="91"/>
      <c r="E51" s="69"/>
      <c r="F51" s="91"/>
      <c r="G51" s="96"/>
      <c r="H51" s="132"/>
      <c r="I51" s="135"/>
      <c r="J51" s="135"/>
      <c r="K51" s="135"/>
      <c r="L51" s="135"/>
      <c r="M51" s="200"/>
      <c r="N51" s="134"/>
      <c r="O51" s="133"/>
      <c r="P51" s="134"/>
      <c r="Q51" s="200"/>
      <c r="R51" s="132"/>
      <c r="S51" s="133"/>
      <c r="T51" s="132"/>
      <c r="U51" s="133"/>
      <c r="V51" s="134"/>
      <c r="W51" s="200"/>
      <c r="X51" s="134"/>
      <c r="Y51" s="135"/>
      <c r="Z51" s="135"/>
      <c r="AA51" s="200"/>
      <c r="AB51" s="134"/>
      <c r="AC51" s="427"/>
      <c r="AD51" s="132"/>
      <c r="AE51" s="133"/>
      <c r="AF51" s="134"/>
      <c r="AG51" s="427"/>
      <c r="AH51" s="587" t="s">
        <v>19</v>
      </c>
      <c r="AI51" s="426">
        <v>16</v>
      </c>
      <c r="AJ51" s="858"/>
    </row>
    <row r="52" spans="1:36" ht="20.100000000000001" customHeight="1" thickBot="1" x14ac:dyDescent="0.25">
      <c r="A52" s="859" t="s">
        <v>22</v>
      </c>
      <c r="B52" s="107">
        <v>1</v>
      </c>
      <c r="C52" s="191" t="s">
        <v>4</v>
      </c>
      <c r="D52" s="1301" t="s">
        <v>49</v>
      </c>
      <c r="E52" s="1031"/>
      <c r="F52" s="1031"/>
      <c r="G52" s="1031" t="s">
        <v>68</v>
      </c>
      <c r="H52" s="1031" t="s">
        <v>113</v>
      </c>
      <c r="I52" s="1031"/>
      <c r="J52" s="1031"/>
      <c r="K52" s="1031"/>
      <c r="L52" s="1031"/>
      <c r="M52" s="1107" t="s">
        <v>43</v>
      </c>
      <c r="N52" s="141"/>
      <c r="O52" s="130"/>
      <c r="P52" s="141"/>
      <c r="Q52" s="197"/>
      <c r="R52" s="480"/>
      <c r="S52" s="481"/>
      <c r="T52" s="480"/>
      <c r="U52" s="481"/>
      <c r="V52" s="469"/>
      <c r="W52" s="436"/>
      <c r="X52" s="435"/>
      <c r="Y52" s="430"/>
      <c r="Z52" s="430"/>
      <c r="AA52" s="222"/>
      <c r="AB52" s="1464" t="s">
        <v>516</v>
      </c>
      <c r="AC52" s="1464"/>
      <c r="AD52" s="1464" t="s">
        <v>516</v>
      </c>
      <c r="AE52" s="1464"/>
      <c r="AF52" s="1563" t="s">
        <v>672</v>
      </c>
      <c r="AG52" s="1564"/>
      <c r="AH52" s="457" t="s">
        <v>4</v>
      </c>
      <c r="AI52" s="107">
        <v>1</v>
      </c>
      <c r="AJ52" s="859" t="s">
        <v>22</v>
      </c>
    </row>
    <row r="53" spans="1:36" ht="20.100000000000001" customHeight="1" thickBot="1" x14ac:dyDescent="0.25">
      <c r="A53" s="857"/>
      <c r="B53" s="103">
        <v>2</v>
      </c>
      <c r="C53" s="192" t="s">
        <v>5</v>
      </c>
      <c r="D53" s="1302"/>
      <c r="E53" s="1088"/>
      <c r="F53" s="1088"/>
      <c r="G53" s="1088"/>
      <c r="H53" s="1088"/>
      <c r="I53" s="1088"/>
      <c r="J53" s="1088"/>
      <c r="K53" s="1088"/>
      <c r="L53" s="1088"/>
      <c r="M53" s="1108"/>
      <c r="N53" s="93"/>
      <c r="O53" s="127"/>
      <c r="P53" s="526"/>
      <c r="Q53" s="119"/>
      <c r="R53" s="474"/>
      <c r="S53" s="475"/>
      <c r="T53" s="474"/>
      <c r="U53" s="475"/>
      <c r="V53" s="444"/>
      <c r="W53" s="411"/>
      <c r="X53" s="1231" t="s">
        <v>341</v>
      </c>
      <c r="Y53" s="1231"/>
      <c r="Z53" s="1231"/>
      <c r="AA53" s="1232"/>
      <c r="AB53" s="1465"/>
      <c r="AC53" s="1465"/>
      <c r="AD53" s="1465"/>
      <c r="AE53" s="1465"/>
      <c r="AF53" s="1565"/>
      <c r="AG53" s="1566"/>
      <c r="AH53" s="458" t="s">
        <v>5</v>
      </c>
      <c r="AI53" s="103">
        <v>2</v>
      </c>
      <c r="AJ53" s="857"/>
    </row>
    <row r="54" spans="1:36" ht="19.5" customHeight="1" x14ac:dyDescent="0.2">
      <c r="A54" s="857"/>
      <c r="B54" s="103">
        <v>3</v>
      </c>
      <c r="C54" s="192" t="s">
        <v>6</v>
      </c>
      <c r="D54" s="8"/>
      <c r="E54" s="71"/>
      <c r="F54" s="8"/>
      <c r="G54" s="1311" t="s">
        <v>136</v>
      </c>
      <c r="H54" s="945" t="s">
        <v>118</v>
      </c>
      <c r="I54" s="945" t="s">
        <v>117</v>
      </c>
      <c r="J54" s="428"/>
      <c r="K54" s="428"/>
      <c r="L54" s="526"/>
      <c r="M54" s="499"/>
      <c r="N54" s="1356" t="s">
        <v>705</v>
      </c>
      <c r="O54" s="1341"/>
      <c r="P54" s="802" t="s">
        <v>179</v>
      </c>
      <c r="Q54" s="803"/>
      <c r="R54" s="120"/>
      <c r="S54" s="787" t="s">
        <v>237</v>
      </c>
      <c r="T54" s="48"/>
      <c r="U54" s="473"/>
      <c r="V54" s="1460" t="s">
        <v>712</v>
      </c>
      <c r="W54" s="1168"/>
      <c r="X54" s="1233"/>
      <c r="Y54" s="1233"/>
      <c r="Z54" s="1233"/>
      <c r="AA54" s="1234"/>
      <c r="AB54" s="1462" t="s">
        <v>524</v>
      </c>
      <c r="AC54" s="1462"/>
      <c r="AD54" s="1576" t="s">
        <v>731</v>
      </c>
      <c r="AE54" s="1577"/>
      <c r="AF54" s="1550" t="s">
        <v>621</v>
      </c>
      <c r="AG54" s="1555"/>
      <c r="AH54" s="458" t="s">
        <v>6</v>
      </c>
      <c r="AI54" s="103">
        <v>3</v>
      </c>
      <c r="AJ54" s="857"/>
    </row>
    <row r="55" spans="1:36" ht="20.100000000000001" customHeight="1" thickBot="1" x14ac:dyDescent="0.25">
      <c r="A55" s="857"/>
      <c r="B55" s="103">
        <v>4</v>
      </c>
      <c r="C55" s="192" t="s">
        <v>7</v>
      </c>
      <c r="D55" s="8"/>
      <c r="E55" s="71"/>
      <c r="F55" s="8"/>
      <c r="G55" s="1312"/>
      <c r="H55" s="946"/>
      <c r="I55" s="946"/>
      <c r="J55" s="428"/>
      <c r="K55" s="428"/>
      <c r="L55" s="526"/>
      <c r="M55" s="433"/>
      <c r="N55" s="1357"/>
      <c r="O55" s="1343"/>
      <c r="P55" s="806"/>
      <c r="Q55" s="807"/>
      <c r="R55" s="120"/>
      <c r="S55" s="678"/>
      <c r="T55" s="48"/>
      <c r="U55" s="473"/>
      <c r="V55" s="1461"/>
      <c r="W55" s="1170"/>
      <c r="X55" s="1233"/>
      <c r="Y55" s="1233"/>
      <c r="Z55" s="1233"/>
      <c r="AA55" s="1234"/>
      <c r="AB55" s="1463"/>
      <c r="AC55" s="1463"/>
      <c r="AD55" s="1578"/>
      <c r="AE55" s="1579"/>
      <c r="AF55" s="1556"/>
      <c r="AG55" s="1557"/>
      <c r="AH55" s="458" t="s">
        <v>7</v>
      </c>
      <c r="AI55" s="103">
        <v>4</v>
      </c>
      <c r="AJ55" s="857"/>
    </row>
    <row r="56" spans="1:36" ht="20.100000000000001" customHeight="1" x14ac:dyDescent="0.25">
      <c r="A56" s="857"/>
      <c r="B56" s="103">
        <v>5</v>
      </c>
      <c r="C56" s="192" t="s">
        <v>8</v>
      </c>
      <c r="D56" s="1307" t="s">
        <v>138</v>
      </c>
      <c r="E56" s="1308"/>
      <c r="F56" s="1316" t="s">
        <v>130</v>
      </c>
      <c r="G56" s="1317"/>
      <c r="H56" s="476"/>
      <c r="I56" s="945" t="s">
        <v>403</v>
      </c>
      <c r="J56" s="945" t="s">
        <v>404</v>
      </c>
      <c r="K56" s="526"/>
      <c r="L56" s="945" t="s">
        <v>406</v>
      </c>
      <c r="M56" s="500"/>
      <c r="N56" s="536"/>
      <c r="O56" s="275"/>
      <c r="P56" s="802" t="s">
        <v>758</v>
      </c>
      <c r="Q56" s="803"/>
      <c r="R56" s="729" t="s">
        <v>413</v>
      </c>
      <c r="S56" s="729"/>
      <c r="T56" s="729"/>
      <c r="U56" s="729"/>
      <c r="V56" s="729"/>
      <c r="W56" s="730" t="s">
        <v>755</v>
      </c>
      <c r="X56" s="1233"/>
      <c r="Y56" s="1233"/>
      <c r="Z56" s="1233"/>
      <c r="AA56" s="1234"/>
      <c r="AB56" s="1207" t="s">
        <v>520</v>
      </c>
      <c r="AC56" s="140"/>
      <c r="AD56" s="1558" t="s">
        <v>723</v>
      </c>
      <c r="AE56" s="1559"/>
      <c r="AF56" s="1584" t="s">
        <v>608</v>
      </c>
      <c r="AG56" s="1585"/>
      <c r="AH56" s="458" t="s">
        <v>8</v>
      </c>
      <c r="AI56" s="103">
        <v>5</v>
      </c>
      <c r="AJ56" s="857"/>
    </row>
    <row r="57" spans="1:36" ht="20.100000000000001" customHeight="1" thickBot="1" x14ac:dyDescent="0.3">
      <c r="A57" s="857"/>
      <c r="B57" s="103">
        <v>6</v>
      </c>
      <c r="C57" s="192" t="s">
        <v>9</v>
      </c>
      <c r="D57" s="1309"/>
      <c r="E57" s="1310"/>
      <c r="F57" s="1318"/>
      <c r="G57" s="1319"/>
      <c r="H57" s="476"/>
      <c r="I57" s="946"/>
      <c r="J57" s="946"/>
      <c r="K57" s="526"/>
      <c r="L57" s="946"/>
      <c r="M57" s="501"/>
      <c r="N57" s="536"/>
      <c r="O57" s="473"/>
      <c r="P57" s="806"/>
      <c r="Q57" s="807"/>
      <c r="R57" s="731"/>
      <c r="S57" s="731"/>
      <c r="T57" s="731"/>
      <c r="U57" s="731"/>
      <c r="V57" s="731"/>
      <c r="W57" s="732"/>
      <c r="X57" s="1235"/>
      <c r="Y57" s="1235"/>
      <c r="Z57" s="1235"/>
      <c r="AA57" s="1236"/>
      <c r="AB57" s="1208"/>
      <c r="AC57" s="140"/>
      <c r="AD57" s="1560"/>
      <c r="AE57" s="1561"/>
      <c r="AF57" s="1586"/>
      <c r="AG57" s="1587"/>
      <c r="AH57" s="458" t="s">
        <v>9</v>
      </c>
      <c r="AI57" s="103">
        <v>6</v>
      </c>
      <c r="AJ57" s="857"/>
    </row>
    <row r="58" spans="1:36" ht="20.100000000000001" customHeight="1" x14ac:dyDescent="0.25">
      <c r="A58" s="857"/>
      <c r="B58" s="103">
        <v>7</v>
      </c>
      <c r="C58" s="192" t="s">
        <v>10</v>
      </c>
      <c r="D58" s="8"/>
      <c r="E58" s="71"/>
      <c r="F58" s="787" t="s">
        <v>135</v>
      </c>
      <c r="G58" s="831"/>
      <c r="H58" s="945" t="s">
        <v>436</v>
      </c>
      <c r="I58" s="97"/>
      <c r="J58" s="97"/>
      <c r="K58" s="945" t="s">
        <v>689</v>
      </c>
      <c r="L58" s="945" t="s">
        <v>403</v>
      </c>
      <c r="M58" s="1328" t="s">
        <v>405</v>
      </c>
      <c r="N58" s="261"/>
      <c r="O58" s="275"/>
      <c r="P58" s="1483" t="s">
        <v>330</v>
      </c>
      <c r="Q58" s="1484"/>
      <c r="R58" s="1476" t="s">
        <v>422</v>
      </c>
      <c r="S58" s="1477"/>
      <c r="T58" s="1476" t="s">
        <v>423</v>
      </c>
      <c r="U58" s="1477"/>
      <c r="V58" s="489"/>
      <c r="W58" s="510"/>
      <c r="X58" s="1031" t="s">
        <v>332</v>
      </c>
      <c r="Y58" s="1031"/>
      <c r="Z58" s="1031"/>
      <c r="AA58" s="1107" t="s">
        <v>96</v>
      </c>
      <c r="AB58" s="1524" t="s">
        <v>734</v>
      </c>
      <c r="AC58" s="1525"/>
      <c r="AD58" s="1468" t="s">
        <v>602</v>
      </c>
      <c r="AE58" s="1540"/>
      <c r="AF58" s="1550" t="s">
        <v>674</v>
      </c>
      <c r="AG58" s="1555"/>
      <c r="AH58" s="458" t="s">
        <v>10</v>
      </c>
      <c r="AI58" s="103">
        <v>7</v>
      </c>
      <c r="AJ58" s="857"/>
    </row>
    <row r="59" spans="1:36" ht="20.100000000000001" customHeight="1" thickBot="1" x14ac:dyDescent="0.25">
      <c r="A59" s="857"/>
      <c r="B59" s="103">
        <v>8</v>
      </c>
      <c r="C59" s="192" t="s">
        <v>11</v>
      </c>
      <c r="D59" s="91"/>
      <c r="E59" s="69"/>
      <c r="F59" s="815"/>
      <c r="G59" s="814"/>
      <c r="H59" s="946"/>
      <c r="I59" s="77"/>
      <c r="J59" s="77"/>
      <c r="K59" s="946"/>
      <c r="L59" s="946"/>
      <c r="M59" s="1329"/>
      <c r="N59" s="261"/>
      <c r="O59" s="275"/>
      <c r="P59" s="1485"/>
      <c r="Q59" s="1486"/>
      <c r="R59" s="1478"/>
      <c r="S59" s="1479"/>
      <c r="T59" s="1478"/>
      <c r="U59" s="1479"/>
      <c r="V59" s="536"/>
      <c r="W59" s="510"/>
      <c r="X59" s="1088"/>
      <c r="Y59" s="1088"/>
      <c r="Z59" s="1088"/>
      <c r="AA59" s="1108"/>
      <c r="AB59" s="1526"/>
      <c r="AC59" s="1527"/>
      <c r="AD59" s="1469"/>
      <c r="AE59" s="1541"/>
      <c r="AF59" s="1551"/>
      <c r="AG59" s="1562"/>
      <c r="AH59" s="458" t="s">
        <v>11</v>
      </c>
      <c r="AI59" s="103">
        <v>8</v>
      </c>
      <c r="AJ59" s="857"/>
    </row>
    <row r="60" spans="1:36" ht="20.100000000000001" customHeight="1" thickBot="1" x14ac:dyDescent="0.3">
      <c r="A60" s="857"/>
      <c r="B60" s="103">
        <v>9</v>
      </c>
      <c r="C60" s="192" t="s">
        <v>12</v>
      </c>
      <c r="D60" s="1251" t="s">
        <v>145</v>
      </c>
      <c r="E60" s="1252"/>
      <c r="F60" s="678"/>
      <c r="G60" s="675"/>
      <c r="H60" s="127"/>
      <c r="I60" s="945" t="s">
        <v>396</v>
      </c>
      <c r="J60" s="945" t="s">
        <v>408</v>
      </c>
      <c r="K60" s="77"/>
      <c r="L60" s="1324" t="s">
        <v>395</v>
      </c>
      <c r="M60" s="1332"/>
      <c r="N60" s="261"/>
      <c r="O60" s="473"/>
      <c r="P60" s="93"/>
      <c r="Q60" s="119"/>
      <c r="R60" s="484"/>
      <c r="S60" s="485"/>
      <c r="T60" s="802" t="s">
        <v>424</v>
      </c>
      <c r="U60" s="797"/>
      <c r="V60" s="489"/>
      <c r="W60" s="512"/>
      <c r="X60" s="689" t="s">
        <v>339</v>
      </c>
      <c r="Y60" s="689"/>
      <c r="Z60" s="689"/>
      <c r="AA60" s="690"/>
      <c r="AB60" s="1504" t="s">
        <v>510</v>
      </c>
      <c r="AC60" s="1043"/>
      <c r="AD60" s="1528" t="s">
        <v>732</v>
      </c>
      <c r="AE60" s="1529"/>
      <c r="AF60" s="1556"/>
      <c r="AG60" s="1557"/>
      <c r="AH60" s="458" t="s">
        <v>12</v>
      </c>
      <c r="AI60" s="103">
        <v>9</v>
      </c>
      <c r="AJ60" s="857"/>
    </row>
    <row r="61" spans="1:36" ht="20.100000000000001" customHeight="1" thickBot="1" x14ac:dyDescent="0.25">
      <c r="A61" s="857"/>
      <c r="B61" s="103">
        <v>10</v>
      </c>
      <c r="C61" s="192" t="s">
        <v>13</v>
      </c>
      <c r="D61" s="1253"/>
      <c r="E61" s="1254"/>
      <c r="F61" s="5"/>
      <c r="G61" s="89"/>
      <c r="H61" s="127"/>
      <c r="I61" s="946"/>
      <c r="J61" s="946"/>
      <c r="K61" s="94"/>
      <c r="L61" s="1326"/>
      <c r="M61" s="1333"/>
      <c r="N61" s="93"/>
      <c r="O61" s="127"/>
      <c r="P61" s="93"/>
      <c r="Q61" s="119"/>
      <c r="R61" s="48"/>
      <c r="S61" s="473"/>
      <c r="T61" s="806"/>
      <c r="U61" s="801"/>
      <c r="V61" s="261"/>
      <c r="W61" s="177"/>
      <c r="X61" s="691"/>
      <c r="Y61" s="691"/>
      <c r="Z61" s="691"/>
      <c r="AA61" s="692"/>
      <c r="AB61" s="1505"/>
      <c r="AC61" s="1045"/>
      <c r="AD61" s="1530"/>
      <c r="AE61" s="1531"/>
      <c r="AF61" s="120"/>
      <c r="AG61" s="530"/>
      <c r="AH61" s="458" t="s">
        <v>13</v>
      </c>
      <c r="AI61" s="103">
        <v>10</v>
      </c>
      <c r="AJ61" s="857"/>
    </row>
    <row r="62" spans="1:36" ht="20.100000000000001" customHeight="1" x14ac:dyDescent="0.2">
      <c r="A62" s="857"/>
      <c r="B62" s="103">
        <v>11</v>
      </c>
      <c r="C62" s="192" t="s">
        <v>14</v>
      </c>
      <c r="D62" s="1251" t="s">
        <v>146</v>
      </c>
      <c r="E62" s="1252"/>
      <c r="F62" s="1257" t="s">
        <v>147</v>
      </c>
      <c r="G62" s="89"/>
      <c r="H62" s="1031" t="s">
        <v>116</v>
      </c>
      <c r="I62" s="1031"/>
      <c r="J62" s="1031"/>
      <c r="K62" s="1031"/>
      <c r="L62" s="1031"/>
      <c r="M62" s="1107" t="s">
        <v>93</v>
      </c>
      <c r="N62" s="1376" t="s">
        <v>722</v>
      </c>
      <c r="O62" s="1377"/>
      <c r="P62" s="93"/>
      <c r="Q62" s="1363" t="s">
        <v>669</v>
      </c>
      <c r="R62" s="486"/>
      <c r="S62" s="487"/>
      <c r="T62" s="120"/>
      <c r="U62" s="127"/>
      <c r="V62" s="434"/>
      <c r="W62" s="513"/>
      <c r="X62" s="631"/>
      <c r="Y62" s="979" t="s">
        <v>334</v>
      </c>
      <c r="Z62" s="1024"/>
      <c r="AA62" s="581"/>
      <c r="AB62" s="1504" t="s">
        <v>506</v>
      </c>
      <c r="AC62" s="1043"/>
      <c r="AD62" s="1538" t="s">
        <v>730</v>
      </c>
      <c r="AE62" s="1529"/>
      <c r="AF62" s="120"/>
      <c r="AG62" s="530"/>
      <c r="AH62" s="458" t="s">
        <v>14</v>
      </c>
      <c r="AI62" s="103">
        <v>11</v>
      </c>
      <c r="AJ62" s="857"/>
    </row>
    <row r="63" spans="1:36" ht="20.100000000000001" customHeight="1" thickBot="1" x14ac:dyDescent="0.25">
      <c r="A63" s="857"/>
      <c r="B63" s="103">
        <v>12</v>
      </c>
      <c r="C63" s="192" t="s">
        <v>15</v>
      </c>
      <c r="D63" s="1253"/>
      <c r="E63" s="1254"/>
      <c r="F63" s="1258"/>
      <c r="G63" s="9"/>
      <c r="H63" s="1088"/>
      <c r="I63" s="1088"/>
      <c r="J63" s="1088"/>
      <c r="K63" s="1088"/>
      <c r="L63" s="1088"/>
      <c r="M63" s="1108"/>
      <c r="N63" s="1378"/>
      <c r="O63" s="1379"/>
      <c r="P63" s="93"/>
      <c r="Q63" s="1364"/>
      <c r="R63" s="120"/>
      <c r="S63" s="127"/>
      <c r="T63" s="120"/>
      <c r="U63" s="127"/>
      <c r="V63" s="93"/>
      <c r="W63" s="119"/>
      <c r="X63" s="251"/>
      <c r="Y63" s="981"/>
      <c r="Z63" s="1026"/>
      <c r="AA63" s="119"/>
      <c r="AB63" s="1505"/>
      <c r="AC63" s="1045"/>
      <c r="AD63" s="1539"/>
      <c r="AE63" s="1531"/>
      <c r="AF63" s="120"/>
      <c r="AG63" s="530"/>
      <c r="AH63" s="458" t="s">
        <v>15</v>
      </c>
      <c r="AI63" s="103">
        <v>12</v>
      </c>
      <c r="AJ63" s="857"/>
    </row>
    <row r="64" spans="1:36" ht="20.100000000000001" customHeight="1" x14ac:dyDescent="0.2">
      <c r="A64" s="857"/>
      <c r="B64" s="103">
        <v>13</v>
      </c>
      <c r="C64" s="192" t="s">
        <v>16</v>
      </c>
      <c r="D64" s="8"/>
      <c r="E64" s="71"/>
      <c r="F64" s="8"/>
      <c r="G64" s="9"/>
      <c r="I64" s="945" t="s">
        <v>749</v>
      </c>
      <c r="J64" s="526"/>
      <c r="K64" s="526"/>
      <c r="L64" s="94"/>
      <c r="M64" s="197"/>
      <c r="N64" s="93"/>
      <c r="O64" s="127"/>
      <c r="P64" s="93"/>
      <c r="Q64" s="119"/>
      <c r="R64" s="120"/>
      <c r="S64" s="127"/>
      <c r="T64" s="120"/>
      <c r="U64" s="127"/>
      <c r="V64" s="93"/>
      <c r="W64" s="119"/>
      <c r="X64" s="93"/>
      <c r="Y64" s="94"/>
      <c r="Z64" s="94"/>
      <c r="AA64" s="119"/>
      <c r="AB64" s="93"/>
      <c r="AC64" s="1542" t="s">
        <v>521</v>
      </c>
      <c r="AD64" s="128"/>
      <c r="AE64" s="130"/>
      <c r="AF64" s="120"/>
      <c r="AG64" s="530"/>
      <c r="AH64" s="458" t="s">
        <v>16</v>
      </c>
      <c r="AI64" s="103">
        <v>13</v>
      </c>
      <c r="AJ64" s="857"/>
    </row>
    <row r="65" spans="1:36" ht="20.100000000000001" customHeight="1" thickBot="1" x14ac:dyDescent="0.25">
      <c r="A65" s="857"/>
      <c r="B65" s="103">
        <v>14</v>
      </c>
      <c r="C65" s="192" t="s">
        <v>17</v>
      </c>
      <c r="D65" s="8"/>
      <c r="E65" s="71"/>
      <c r="F65" s="8"/>
      <c r="G65" s="9"/>
      <c r="I65" s="946"/>
      <c r="J65" s="526"/>
      <c r="K65" s="526"/>
      <c r="L65" s="94"/>
      <c r="M65" s="119"/>
      <c r="N65" s="93"/>
      <c r="O65" s="127"/>
      <c r="P65" s="93"/>
      <c r="Q65" s="119"/>
      <c r="R65" s="120"/>
      <c r="S65" s="127"/>
      <c r="T65" s="120"/>
      <c r="U65" s="127"/>
      <c r="V65" s="93"/>
      <c r="W65" s="119"/>
      <c r="X65" s="93"/>
      <c r="Y65" s="94"/>
      <c r="Z65" s="94"/>
      <c r="AA65" s="119"/>
      <c r="AB65" s="93"/>
      <c r="AC65" s="1543"/>
      <c r="AD65" s="120"/>
      <c r="AE65" s="127"/>
      <c r="AF65" s="120"/>
      <c r="AG65" s="530"/>
      <c r="AH65" s="458" t="s">
        <v>17</v>
      </c>
      <c r="AI65" s="103">
        <v>14</v>
      </c>
      <c r="AJ65" s="857"/>
    </row>
    <row r="66" spans="1:36" ht="20.100000000000001" customHeight="1" x14ac:dyDescent="0.2">
      <c r="A66" s="857"/>
      <c r="B66" s="103">
        <v>15</v>
      </c>
      <c r="C66" s="192" t="s">
        <v>18</v>
      </c>
      <c r="D66" s="8"/>
      <c r="E66" s="71"/>
      <c r="F66" s="8"/>
      <c r="G66" s="9"/>
      <c r="H66" s="120"/>
      <c r="I66" s="94"/>
      <c r="J66" s="945" t="s">
        <v>743</v>
      </c>
      <c r="K66" s="94"/>
      <c r="L66" s="94"/>
      <c r="M66" s="119"/>
      <c r="N66" s="93"/>
      <c r="O66" s="127"/>
      <c r="P66" s="93"/>
      <c r="Q66" s="119"/>
      <c r="R66" s="120"/>
      <c r="S66" s="127"/>
      <c r="T66" s="120"/>
      <c r="U66" s="127"/>
      <c r="V66" s="93"/>
      <c r="W66" s="119"/>
      <c r="X66" s="93"/>
      <c r="Y66" s="94"/>
      <c r="Z66" s="94"/>
      <c r="AA66" s="119"/>
      <c r="AB66" s="93"/>
      <c r="AC66" s="530"/>
      <c r="AD66" s="120"/>
      <c r="AE66" s="127"/>
      <c r="AF66" s="93"/>
      <c r="AG66" s="530"/>
      <c r="AH66" s="458" t="s">
        <v>18</v>
      </c>
      <c r="AI66" s="103">
        <v>15</v>
      </c>
      <c r="AJ66" s="857"/>
    </row>
    <row r="67" spans="1:36" ht="20.100000000000001" customHeight="1" thickBot="1" x14ac:dyDescent="0.25">
      <c r="A67" s="858"/>
      <c r="B67" s="105">
        <v>16</v>
      </c>
      <c r="C67" s="193" t="s">
        <v>19</v>
      </c>
      <c r="D67" s="91"/>
      <c r="E67" s="69"/>
      <c r="F67" s="91"/>
      <c r="G67" s="96"/>
      <c r="H67" s="132"/>
      <c r="I67" s="135"/>
      <c r="J67" s="946"/>
      <c r="K67" s="135"/>
      <c r="L67" s="135"/>
      <c r="M67" s="200"/>
      <c r="N67" s="134"/>
      <c r="O67" s="133"/>
      <c r="P67" s="134"/>
      <c r="Q67" s="200"/>
      <c r="R67" s="132"/>
      <c r="S67" s="133"/>
      <c r="T67" s="132"/>
      <c r="U67" s="133"/>
      <c r="V67" s="134"/>
      <c r="W67" s="200"/>
      <c r="X67" s="134"/>
      <c r="Y67" s="135"/>
      <c r="Z67" s="135"/>
      <c r="AA67" s="200"/>
      <c r="AB67" s="134"/>
      <c r="AC67" s="427"/>
      <c r="AD67" s="132"/>
      <c r="AE67" s="133"/>
      <c r="AF67" s="134"/>
      <c r="AG67" s="427"/>
      <c r="AH67" s="587" t="s">
        <v>19</v>
      </c>
      <c r="AI67" s="426">
        <v>16</v>
      </c>
      <c r="AJ67" s="858"/>
    </row>
    <row r="68" spans="1:36" ht="20.100000000000001" customHeight="1" thickBot="1" x14ac:dyDescent="0.25">
      <c r="A68" s="856" t="s">
        <v>23</v>
      </c>
      <c r="B68" s="106">
        <v>1</v>
      </c>
      <c r="C68" s="221" t="s">
        <v>4</v>
      </c>
      <c r="D68" s="87"/>
      <c r="E68" s="67"/>
      <c r="F68" s="87"/>
      <c r="G68" s="86"/>
      <c r="H68" s="128"/>
      <c r="I68" s="129"/>
      <c r="J68" s="129"/>
      <c r="K68" s="129"/>
      <c r="L68" s="129"/>
      <c r="M68" s="197"/>
      <c r="N68" s="141"/>
      <c r="O68" s="571"/>
      <c r="P68" s="141"/>
      <c r="Q68" s="197"/>
      <c r="R68" s="48"/>
      <c r="S68" s="127"/>
      <c r="T68" s="1460" t="s">
        <v>712</v>
      </c>
      <c r="U68" s="671"/>
      <c r="V68" s="668" t="s">
        <v>237</v>
      </c>
      <c r="W68" s="197"/>
      <c r="X68" s="141"/>
      <c r="Y68" s="129"/>
      <c r="Z68" s="129"/>
      <c r="AA68" s="197"/>
      <c r="AB68" s="93"/>
      <c r="AC68" s="127"/>
      <c r="AD68" s="1504" t="s">
        <v>511</v>
      </c>
      <c r="AE68" s="1504"/>
      <c r="AF68" s="1550" t="s">
        <v>615</v>
      </c>
      <c r="AG68" s="1555"/>
      <c r="AH68" s="457" t="s">
        <v>4</v>
      </c>
      <c r="AI68" s="107">
        <v>1</v>
      </c>
      <c r="AJ68" s="856" t="s">
        <v>23</v>
      </c>
    </row>
    <row r="69" spans="1:36" ht="20.100000000000001" customHeight="1" thickBot="1" x14ac:dyDescent="0.3">
      <c r="A69" s="857"/>
      <c r="B69" s="103">
        <v>2</v>
      </c>
      <c r="C69" s="104" t="s">
        <v>5</v>
      </c>
      <c r="D69" s="1281" t="s">
        <v>83</v>
      </c>
      <c r="E69" s="1282"/>
      <c r="F69" s="8"/>
      <c r="G69" s="9"/>
      <c r="H69" s="1495" t="s">
        <v>196</v>
      </c>
      <c r="I69" s="1496"/>
      <c r="J69" s="1496"/>
      <c r="K69" s="1496"/>
      <c r="L69" s="1496"/>
      <c r="M69" s="233" t="s">
        <v>71</v>
      </c>
      <c r="N69" s="1260" t="s">
        <v>83</v>
      </c>
      <c r="O69" s="1282"/>
      <c r="P69" s="94"/>
      <c r="Q69" s="119"/>
      <c r="R69" s="486"/>
      <c r="S69" s="127"/>
      <c r="T69" s="1461"/>
      <c r="U69" s="673"/>
      <c r="V69" s="670"/>
      <c r="W69" s="119"/>
      <c r="X69" s="93"/>
      <c r="Y69" s="94"/>
      <c r="Z69" s="94"/>
      <c r="AA69" s="200"/>
      <c r="AB69" s="93"/>
      <c r="AC69" s="551"/>
      <c r="AD69" s="1505"/>
      <c r="AE69" s="1505"/>
      <c r="AF69" s="1556"/>
      <c r="AG69" s="1557"/>
      <c r="AH69" s="458" t="s">
        <v>5</v>
      </c>
      <c r="AI69" s="103">
        <v>2</v>
      </c>
      <c r="AJ69" s="857"/>
    </row>
    <row r="70" spans="1:36" ht="20.100000000000001" customHeight="1" x14ac:dyDescent="0.2">
      <c r="A70" s="857"/>
      <c r="B70" s="103">
        <v>3</v>
      </c>
      <c r="C70" s="192" t="s">
        <v>6</v>
      </c>
      <c r="D70" s="1283"/>
      <c r="E70" s="1284"/>
      <c r="F70" s="1245" t="s">
        <v>142</v>
      </c>
      <c r="G70" s="1246"/>
      <c r="H70" s="1472" t="s">
        <v>391</v>
      </c>
      <c r="I70" s="1473"/>
      <c r="J70" s="1409" t="s">
        <v>392</v>
      </c>
      <c r="K70" s="1473"/>
      <c r="L70" s="945" t="s">
        <v>764</v>
      </c>
      <c r="M70" s="177"/>
      <c r="N70" s="1262"/>
      <c r="O70" s="1284"/>
      <c r="P70" s="93"/>
      <c r="Q70" s="119"/>
      <c r="R70" s="120"/>
      <c r="S70" s="127"/>
      <c r="T70" s="668" t="s">
        <v>237</v>
      </c>
      <c r="U70" s="653"/>
      <c r="V70" s="729" t="s">
        <v>427</v>
      </c>
      <c r="W70" s="756"/>
      <c r="X70" s="1023" t="s">
        <v>765</v>
      </c>
      <c r="Y70" s="1024"/>
      <c r="Z70" s="1027" t="s">
        <v>766</v>
      </c>
      <c r="AA70" s="1028"/>
      <c r="AB70" s="580"/>
      <c r="AC70" s="552"/>
      <c r="AD70" s="1207" t="s">
        <v>587</v>
      </c>
      <c r="AE70" s="593"/>
      <c r="AF70" s="1550" t="s">
        <v>610</v>
      </c>
      <c r="AG70" s="1509"/>
      <c r="AH70" s="458" t="s">
        <v>6</v>
      </c>
      <c r="AI70" s="103">
        <v>3</v>
      </c>
      <c r="AJ70" s="857"/>
    </row>
    <row r="71" spans="1:36" ht="20.100000000000001" customHeight="1" thickBot="1" x14ac:dyDescent="0.25">
      <c r="A71" s="857"/>
      <c r="B71" s="103">
        <v>4</v>
      </c>
      <c r="C71" s="192" t="s">
        <v>7</v>
      </c>
      <c r="D71" s="1285"/>
      <c r="E71" s="1286"/>
      <c r="F71" s="1247"/>
      <c r="G71" s="1248"/>
      <c r="H71" s="1474"/>
      <c r="I71" s="1475"/>
      <c r="J71" s="1404"/>
      <c r="K71" s="1475"/>
      <c r="L71" s="946"/>
      <c r="M71" s="308"/>
      <c r="N71" s="1264"/>
      <c r="O71" s="1286"/>
      <c r="P71" s="93"/>
      <c r="Q71" s="119"/>
      <c r="R71" s="120"/>
      <c r="S71" s="127"/>
      <c r="T71" s="670"/>
      <c r="U71" s="654"/>
      <c r="V71" s="1370" t="s">
        <v>429</v>
      </c>
      <c r="W71" s="837"/>
      <c r="X71" s="1025"/>
      <c r="Y71" s="1026"/>
      <c r="Z71" s="1029"/>
      <c r="AA71" s="1030"/>
      <c r="AB71" s="93"/>
      <c r="AC71" s="127"/>
      <c r="AD71" s="1208"/>
      <c r="AE71" s="593"/>
      <c r="AF71" s="1551"/>
      <c r="AG71" s="1552"/>
      <c r="AH71" s="458" t="s">
        <v>7</v>
      </c>
      <c r="AI71" s="103">
        <v>4</v>
      </c>
      <c r="AJ71" s="857"/>
    </row>
    <row r="72" spans="1:36" ht="20.100000000000001" customHeight="1" thickBot="1" x14ac:dyDescent="0.25">
      <c r="A72" s="857"/>
      <c r="B72" s="103">
        <v>5</v>
      </c>
      <c r="C72" s="192" t="s">
        <v>8</v>
      </c>
      <c r="D72" s="8"/>
      <c r="E72" s="1291" t="s">
        <v>320</v>
      </c>
      <c r="F72" s="1259" t="s">
        <v>83</v>
      </c>
      <c r="G72" s="1260"/>
      <c r="H72" s="1409" t="s">
        <v>392</v>
      </c>
      <c r="I72" s="1473"/>
      <c r="J72" s="1472" t="s">
        <v>391</v>
      </c>
      <c r="K72" s="1473"/>
      <c r="L72" s="502"/>
      <c r="M72" s="1328" t="s">
        <v>402</v>
      </c>
      <c r="N72" s="796" t="s">
        <v>322</v>
      </c>
      <c r="O72" s="796"/>
      <c r="P72" s="1259" t="s">
        <v>83</v>
      </c>
      <c r="Q72" s="1382"/>
      <c r="R72" s="1460" t="s">
        <v>712</v>
      </c>
      <c r="S72" s="671"/>
      <c r="T72" s="664" t="s">
        <v>465</v>
      </c>
      <c r="U72" s="665"/>
      <c r="V72" s="496"/>
      <c r="W72" s="767" t="s">
        <v>237</v>
      </c>
      <c r="X72" s="1237" t="s">
        <v>463</v>
      </c>
      <c r="Y72" s="1237"/>
      <c r="Z72" s="1239" t="s">
        <v>464</v>
      </c>
      <c r="AA72" s="1240"/>
      <c r="AB72" s="93"/>
      <c r="AC72" s="127"/>
      <c r="AD72" s="542"/>
      <c r="AE72" s="1203" t="s">
        <v>512</v>
      </c>
      <c r="AF72" s="1553" t="s">
        <v>616</v>
      </c>
      <c r="AG72" s="1554"/>
      <c r="AH72" s="458" t="s">
        <v>8</v>
      </c>
      <c r="AI72" s="103">
        <v>5</v>
      </c>
      <c r="AJ72" s="857"/>
    </row>
    <row r="73" spans="1:36" ht="20.100000000000001" customHeight="1" thickBot="1" x14ac:dyDescent="0.25">
      <c r="A73" s="857"/>
      <c r="B73" s="103">
        <v>6</v>
      </c>
      <c r="C73" s="192" t="s">
        <v>9</v>
      </c>
      <c r="D73" s="8"/>
      <c r="E73" s="1292"/>
      <c r="F73" s="1261"/>
      <c r="G73" s="1262"/>
      <c r="H73" s="1404"/>
      <c r="I73" s="1475"/>
      <c r="J73" s="1474"/>
      <c r="K73" s="1475"/>
      <c r="L73" s="477"/>
      <c r="M73" s="1489"/>
      <c r="N73" s="800"/>
      <c r="O73" s="800"/>
      <c r="P73" s="1261"/>
      <c r="Q73" s="1383"/>
      <c r="R73" s="1461"/>
      <c r="S73" s="673"/>
      <c r="T73" s="1367"/>
      <c r="U73" s="1368"/>
      <c r="V73" s="497"/>
      <c r="W73" s="768"/>
      <c r="X73" s="1238"/>
      <c r="Y73" s="1238"/>
      <c r="Z73" s="1241"/>
      <c r="AA73" s="1242"/>
      <c r="AB73" s="93"/>
      <c r="AC73" s="551"/>
      <c r="AD73" s="542"/>
      <c r="AE73" s="1205"/>
      <c r="AF73" s="120"/>
      <c r="AG73" s="530"/>
      <c r="AH73" s="458" t="s">
        <v>9</v>
      </c>
      <c r="AI73" s="103">
        <v>6</v>
      </c>
      <c r="AJ73" s="857"/>
    </row>
    <row r="74" spans="1:36" ht="20.100000000000001" customHeight="1" thickBot="1" x14ac:dyDescent="0.25">
      <c r="A74" s="857"/>
      <c r="B74" s="103">
        <v>7</v>
      </c>
      <c r="C74" s="192" t="s">
        <v>10</v>
      </c>
      <c r="D74" s="8"/>
      <c r="E74" s="1293"/>
      <c r="F74" s="1263"/>
      <c r="G74" s="1264"/>
      <c r="H74" s="1470" t="s">
        <v>749</v>
      </c>
      <c r="I74" s="945" t="s">
        <v>402</v>
      </c>
      <c r="J74" s="94"/>
      <c r="K74" s="94"/>
      <c r="L74" s="1324" t="s">
        <v>393</v>
      </c>
      <c r="M74" s="1332"/>
      <c r="N74" s="796" t="s">
        <v>327</v>
      </c>
      <c r="O74" s="797"/>
      <c r="P74" s="1263"/>
      <c r="Q74" s="1384"/>
      <c r="R74" s="120"/>
      <c r="S74" s="127"/>
      <c r="T74" s="120"/>
      <c r="U74" s="787" t="s">
        <v>237</v>
      </c>
      <c r="V74" s="664" t="s">
        <v>465</v>
      </c>
      <c r="W74" s="677"/>
      <c r="X74" s="1023" t="s">
        <v>466</v>
      </c>
      <c r="Y74" s="1024"/>
      <c r="Z74" s="1027" t="s">
        <v>467</v>
      </c>
      <c r="AA74" s="1028"/>
      <c r="AB74" s="93"/>
      <c r="AC74" s="551"/>
      <c r="AD74" s="1504" t="s">
        <v>506</v>
      </c>
      <c r="AE74" s="1504"/>
      <c r="AF74" s="120"/>
      <c r="AG74" s="530"/>
      <c r="AH74" s="458" t="s">
        <v>10</v>
      </c>
      <c r="AI74" s="103">
        <v>7</v>
      </c>
      <c r="AJ74" s="857"/>
    </row>
    <row r="75" spans="1:36" ht="20.100000000000001" customHeight="1" thickBot="1" x14ac:dyDescent="0.25">
      <c r="A75" s="857"/>
      <c r="B75" s="103">
        <v>8</v>
      </c>
      <c r="C75" s="192" t="s">
        <v>11</v>
      </c>
      <c r="D75" s="8"/>
      <c r="E75" s="71"/>
      <c r="F75" s="8"/>
      <c r="G75" s="9"/>
      <c r="H75" s="1471"/>
      <c r="I75" s="946"/>
      <c r="J75" s="94"/>
      <c r="K75" s="94"/>
      <c r="L75" s="1326"/>
      <c r="M75" s="1333"/>
      <c r="N75" s="800"/>
      <c r="O75" s="801"/>
      <c r="P75" s="94"/>
      <c r="Q75" s="119"/>
      <c r="R75" s="120"/>
      <c r="S75" s="127"/>
      <c r="T75" s="120"/>
      <c r="U75" s="678"/>
      <c r="V75" s="1367"/>
      <c r="W75" s="1369"/>
      <c r="X75" s="1025"/>
      <c r="Y75" s="1026"/>
      <c r="Z75" s="1029"/>
      <c r="AA75" s="1030"/>
      <c r="AB75" s="93"/>
      <c r="AC75" s="127"/>
      <c r="AD75" s="1505"/>
      <c r="AE75" s="1505"/>
      <c r="AF75" s="120"/>
      <c r="AG75" s="530"/>
      <c r="AH75" s="458" t="s">
        <v>11</v>
      </c>
      <c r="AI75" s="103">
        <v>8</v>
      </c>
      <c r="AJ75" s="857"/>
    </row>
    <row r="76" spans="1:36" ht="20.100000000000001" customHeight="1" x14ac:dyDescent="0.2">
      <c r="A76" s="857"/>
      <c r="B76" s="103">
        <v>9</v>
      </c>
      <c r="C76" s="192" t="s">
        <v>12</v>
      </c>
      <c r="D76" s="8"/>
      <c r="E76" s="71"/>
      <c r="F76" s="8"/>
      <c r="G76" s="9"/>
      <c r="H76" s="120"/>
      <c r="I76" s="454"/>
      <c r="J76" s="94"/>
      <c r="K76" s="137"/>
      <c r="L76" s="526"/>
      <c r="M76" s="119"/>
      <c r="N76" s="1031" t="s">
        <v>49</v>
      </c>
      <c r="O76" s="1031"/>
      <c r="P76" s="1031"/>
      <c r="Q76" s="1107" t="s">
        <v>96</v>
      </c>
      <c r="R76" s="729" t="s">
        <v>410</v>
      </c>
      <c r="S76" s="729"/>
      <c r="T76" s="729"/>
      <c r="U76" s="729"/>
      <c r="V76" s="729"/>
      <c r="W76" s="730" t="s">
        <v>755</v>
      </c>
      <c r="X76" s="1023" t="s">
        <v>337</v>
      </c>
      <c r="Y76" s="1024"/>
      <c r="Z76" s="1027" t="s">
        <v>336</v>
      </c>
      <c r="AA76" s="1028"/>
      <c r="AB76" s="93"/>
      <c r="AC76" s="127"/>
      <c r="AD76" s="1518" t="s">
        <v>515</v>
      </c>
      <c r="AE76" s="1518"/>
      <c r="AF76" s="120"/>
      <c r="AG76" s="530"/>
      <c r="AH76" s="458" t="s">
        <v>12</v>
      </c>
      <c r="AI76" s="103">
        <v>9</v>
      </c>
      <c r="AJ76" s="857"/>
    </row>
    <row r="77" spans="1:36" ht="20.100000000000001" customHeight="1" thickBot="1" x14ac:dyDescent="0.25">
      <c r="A77" s="857"/>
      <c r="B77" s="103">
        <v>10</v>
      </c>
      <c r="C77" s="192" t="s">
        <v>13</v>
      </c>
      <c r="D77" s="8"/>
      <c r="E77" s="71"/>
      <c r="F77" s="8"/>
      <c r="G77" s="9"/>
      <c r="H77" s="120"/>
      <c r="I77" s="94"/>
      <c r="J77" s="94"/>
      <c r="K77" s="137"/>
      <c r="L77" s="526"/>
      <c r="M77" s="119"/>
      <c r="N77" s="1088"/>
      <c r="O77" s="1088"/>
      <c r="P77" s="1088"/>
      <c r="Q77" s="1108"/>
      <c r="R77" s="731"/>
      <c r="S77" s="731"/>
      <c r="T77" s="731"/>
      <c r="U77" s="731"/>
      <c r="V77" s="731"/>
      <c r="W77" s="732"/>
      <c r="X77" s="1025"/>
      <c r="Y77" s="1026"/>
      <c r="Z77" s="1029"/>
      <c r="AA77" s="1030"/>
      <c r="AB77" s="93"/>
      <c r="AC77" s="127"/>
      <c r="AD77" s="1519"/>
      <c r="AE77" s="1519"/>
      <c r="AF77" s="120"/>
      <c r="AG77" s="530"/>
      <c r="AH77" s="458" t="s">
        <v>13</v>
      </c>
      <c r="AI77" s="103">
        <v>10</v>
      </c>
      <c r="AJ77" s="857"/>
    </row>
    <row r="78" spans="1:36" ht="20.100000000000001" customHeight="1" x14ac:dyDescent="0.2">
      <c r="A78" s="857"/>
      <c r="B78" s="103">
        <v>11</v>
      </c>
      <c r="C78" s="192" t="s">
        <v>14</v>
      </c>
      <c r="D78" s="8"/>
      <c r="E78" s="71"/>
      <c r="F78" s="8"/>
      <c r="G78" s="9"/>
      <c r="H78" s="120"/>
      <c r="I78" s="94"/>
      <c r="J78" s="94"/>
      <c r="K78" s="94"/>
      <c r="L78" s="526"/>
      <c r="M78" s="119"/>
      <c r="N78" s="93"/>
      <c r="O78" s="130"/>
      <c r="P78" s="93"/>
      <c r="Q78" s="530"/>
      <c r="R78" s="710" t="s">
        <v>411</v>
      </c>
      <c r="S78" s="674"/>
      <c r="T78" s="120"/>
      <c r="U78" s="127"/>
      <c r="V78" s="93"/>
      <c r="W78" s="119"/>
      <c r="X78" s="93"/>
      <c r="Y78" s="94"/>
      <c r="Z78" s="94"/>
      <c r="AA78" s="197"/>
      <c r="AB78" s="93"/>
      <c r="AC78" s="127"/>
      <c r="AD78" s="93"/>
      <c r="AE78" s="530"/>
      <c r="AF78" s="120"/>
      <c r="AG78" s="530"/>
      <c r="AH78" s="458" t="s">
        <v>14</v>
      </c>
      <c r="AI78" s="103">
        <v>11</v>
      </c>
      <c r="AJ78" s="857"/>
    </row>
    <row r="79" spans="1:36" ht="20.100000000000001" customHeight="1" thickBot="1" x14ac:dyDescent="0.25">
      <c r="A79" s="857"/>
      <c r="B79" s="103">
        <v>12</v>
      </c>
      <c r="C79" s="192" t="s">
        <v>15</v>
      </c>
      <c r="D79" s="8"/>
      <c r="E79" s="71"/>
      <c r="F79" s="8"/>
      <c r="G79" s="9"/>
      <c r="H79" s="120"/>
      <c r="I79" s="94"/>
      <c r="J79" s="94"/>
      <c r="K79" s="94"/>
      <c r="L79" s="94"/>
      <c r="M79" s="119"/>
      <c r="N79" s="93"/>
      <c r="O79" s="133"/>
      <c r="P79" s="93"/>
      <c r="Q79" s="530"/>
      <c r="R79" s="1365"/>
      <c r="S79" s="1366"/>
      <c r="T79" s="120"/>
      <c r="U79" s="127"/>
      <c r="V79" s="93"/>
      <c r="W79" s="119"/>
      <c r="X79" s="93"/>
      <c r="Y79" s="94"/>
      <c r="Z79" s="94"/>
      <c r="AA79" s="119"/>
      <c r="AB79" s="93"/>
      <c r="AC79" s="127"/>
      <c r="AD79" s="93"/>
      <c r="AE79" s="530"/>
      <c r="AF79" s="120"/>
      <c r="AG79" s="530"/>
      <c r="AH79" s="458" t="s">
        <v>15</v>
      </c>
      <c r="AI79" s="103">
        <v>12</v>
      </c>
      <c r="AJ79" s="857"/>
    </row>
    <row r="80" spans="1:36" ht="20.100000000000001" customHeight="1" x14ac:dyDescent="0.2">
      <c r="A80" s="857"/>
      <c r="B80" s="103">
        <v>13</v>
      </c>
      <c r="C80" s="192" t="s">
        <v>16</v>
      </c>
      <c r="D80" s="1277" t="s">
        <v>76</v>
      </c>
      <c r="E80" s="1278"/>
      <c r="F80" s="8"/>
      <c r="G80" s="9"/>
      <c r="H80" s="120"/>
      <c r="I80" s="94"/>
      <c r="J80" s="94"/>
      <c r="K80" s="94"/>
      <c r="L80" s="94"/>
      <c r="M80" s="119"/>
      <c r="N80" s="965" t="s">
        <v>76</v>
      </c>
      <c r="O80" s="1278"/>
      <c r="P80" s="965" t="s">
        <v>709</v>
      </c>
      <c r="Q80" s="965"/>
      <c r="R80" s="507"/>
      <c r="S80" s="127"/>
      <c r="T80" s="120"/>
      <c r="U80" s="127"/>
      <c r="V80" s="93"/>
      <c r="W80" s="119"/>
      <c r="X80" s="93"/>
      <c r="Y80" s="94"/>
      <c r="Z80" s="94"/>
      <c r="AA80" s="119"/>
      <c r="AB80" s="370"/>
      <c r="AC80" s="541"/>
      <c r="AD80" s="93"/>
      <c r="AE80" s="530"/>
      <c r="AF80" s="120"/>
      <c r="AG80" s="530"/>
      <c r="AH80" s="458" t="s">
        <v>16</v>
      </c>
      <c r="AI80" s="103">
        <v>13</v>
      </c>
      <c r="AJ80" s="857"/>
    </row>
    <row r="81" spans="1:36" ht="20.100000000000001" customHeight="1" thickBot="1" x14ac:dyDescent="0.25">
      <c r="A81" s="857"/>
      <c r="B81" s="103">
        <v>14</v>
      </c>
      <c r="C81" s="192" t="s">
        <v>17</v>
      </c>
      <c r="D81" s="1279"/>
      <c r="E81" s="1280"/>
      <c r="F81" s="8"/>
      <c r="G81" s="9"/>
      <c r="H81" s="120"/>
      <c r="I81" s="94"/>
      <c r="J81" s="94"/>
      <c r="K81" s="94"/>
      <c r="L81" s="94"/>
      <c r="M81" s="119"/>
      <c r="N81" s="967"/>
      <c r="O81" s="1280"/>
      <c r="P81" s="967"/>
      <c r="Q81" s="967"/>
      <c r="R81" s="431"/>
      <c r="S81" s="127"/>
      <c r="T81" s="120"/>
      <c r="U81" s="127"/>
      <c r="V81" s="93"/>
      <c r="W81" s="119"/>
      <c r="X81" s="93"/>
      <c r="Y81" s="94"/>
      <c r="Z81" s="94"/>
      <c r="AA81" s="119"/>
      <c r="AB81" s="370"/>
      <c r="AC81" s="541"/>
      <c r="AD81" s="93"/>
      <c r="AE81" s="530"/>
      <c r="AF81" s="120"/>
      <c r="AG81" s="530"/>
      <c r="AH81" s="458" t="s">
        <v>17</v>
      </c>
      <c r="AI81" s="103">
        <v>14</v>
      </c>
      <c r="AJ81" s="857"/>
    </row>
    <row r="82" spans="1:36" ht="20.100000000000001" customHeight="1" x14ac:dyDescent="0.2">
      <c r="A82" s="857"/>
      <c r="B82" s="103">
        <v>15</v>
      </c>
      <c r="C82" s="192" t="s">
        <v>18</v>
      </c>
      <c r="D82" s="1277" t="s">
        <v>139</v>
      </c>
      <c r="E82" s="1278"/>
      <c r="F82" s="8"/>
      <c r="G82" s="9"/>
      <c r="H82" s="120"/>
      <c r="I82" s="94"/>
      <c r="J82" s="94"/>
      <c r="K82" s="94"/>
      <c r="L82" s="94"/>
      <c r="M82" s="119"/>
      <c r="N82" s="965" t="s">
        <v>139</v>
      </c>
      <c r="O82" s="1278"/>
      <c r="P82" s="965" t="s">
        <v>710</v>
      </c>
      <c r="Q82" s="965"/>
      <c r="R82" s="431"/>
      <c r="S82" s="127"/>
      <c r="T82" s="120"/>
      <c r="U82" s="127"/>
      <c r="V82" s="93"/>
      <c r="W82" s="119"/>
      <c r="X82" s="93"/>
      <c r="Y82" s="94"/>
      <c r="Z82" s="94"/>
      <c r="AA82" s="119"/>
      <c r="AB82" s="370"/>
      <c r="AC82" s="541"/>
      <c r="AD82" s="93"/>
      <c r="AE82" s="530"/>
      <c r="AF82" s="120"/>
      <c r="AG82" s="530"/>
      <c r="AH82" s="458" t="s">
        <v>18</v>
      </c>
      <c r="AI82" s="103">
        <v>15</v>
      </c>
      <c r="AJ82" s="857"/>
    </row>
    <row r="83" spans="1:36" ht="20.100000000000001" customHeight="1" thickBot="1" x14ac:dyDescent="0.25">
      <c r="A83" s="857"/>
      <c r="B83" s="103">
        <v>16</v>
      </c>
      <c r="C83" s="192" t="s">
        <v>19</v>
      </c>
      <c r="D83" s="1299"/>
      <c r="E83" s="1300"/>
      <c r="F83" s="219"/>
      <c r="G83" s="216"/>
      <c r="H83" s="232"/>
      <c r="I83" s="206"/>
      <c r="J83" s="206"/>
      <c r="K83" s="206"/>
      <c r="L83" s="206"/>
      <c r="M83" s="207"/>
      <c r="N83" s="1375"/>
      <c r="O83" s="1300"/>
      <c r="P83" s="1375"/>
      <c r="Q83" s="1300"/>
      <c r="R83" s="204"/>
      <c r="S83" s="208"/>
      <c r="T83" s="232"/>
      <c r="U83" s="208"/>
      <c r="V83" s="205"/>
      <c r="W83" s="207"/>
      <c r="X83" s="205"/>
      <c r="Y83" s="206"/>
      <c r="Z83" s="206"/>
      <c r="AA83" s="207"/>
      <c r="AB83" s="582"/>
      <c r="AC83" s="583"/>
      <c r="AD83" s="205"/>
      <c r="AE83" s="503"/>
      <c r="AF83" s="232"/>
      <c r="AG83" s="503"/>
      <c r="AH83" s="458" t="s">
        <v>19</v>
      </c>
      <c r="AI83" s="103">
        <v>16</v>
      </c>
      <c r="AJ83" s="857"/>
    </row>
    <row r="84" spans="1:36" ht="20.100000000000001" customHeight="1" thickTop="1" x14ac:dyDescent="0.2"/>
    <row r="86" spans="1:36" x14ac:dyDescent="0.2">
      <c r="C86" s="5"/>
      <c r="D86" s="6" t="s">
        <v>80</v>
      </c>
      <c r="F86" s="6" t="s">
        <v>80</v>
      </c>
      <c r="N86" s="142"/>
      <c r="O86" s="46"/>
      <c r="P86" s="142"/>
      <c r="Y86" s="6"/>
    </row>
    <row r="87" spans="1:36" x14ac:dyDescent="0.2">
      <c r="C87" s="5"/>
      <c r="D87" s="6" t="s">
        <v>81</v>
      </c>
      <c r="F87" s="6" t="s">
        <v>81</v>
      </c>
      <c r="N87" s="142"/>
      <c r="O87" s="46"/>
      <c r="P87" s="142"/>
      <c r="Y87" s="142"/>
    </row>
    <row r="88" spans="1:36" x14ac:dyDescent="0.2">
      <c r="C88" s="5"/>
      <c r="D88" s="6" t="s">
        <v>193</v>
      </c>
      <c r="F88" s="6" t="s">
        <v>193</v>
      </c>
      <c r="N88" s="142"/>
      <c r="O88" s="46"/>
      <c r="P88" s="142"/>
      <c r="Y88" s="142"/>
    </row>
    <row r="89" spans="1:36" x14ac:dyDescent="0.2">
      <c r="C89" s="5"/>
      <c r="D89" s="6" t="s">
        <v>194</v>
      </c>
      <c r="F89" s="248" t="s">
        <v>210</v>
      </c>
      <c r="N89" s="142"/>
      <c r="O89" s="46"/>
      <c r="P89" s="142"/>
      <c r="Y89" s="142"/>
    </row>
    <row r="90" spans="1:36" x14ac:dyDescent="0.2">
      <c r="C90" s="5"/>
      <c r="D90" s="248" t="s">
        <v>195</v>
      </c>
      <c r="F90" s="248" t="s">
        <v>195</v>
      </c>
      <c r="N90" s="142"/>
      <c r="O90" s="46"/>
      <c r="P90" s="142"/>
      <c r="Y90" s="142"/>
    </row>
    <row r="91" spans="1:36" ht="12.75" customHeight="1" x14ac:dyDescent="0.2">
      <c r="C91" s="5"/>
      <c r="D91" s="6" t="s">
        <v>192</v>
      </c>
      <c r="F91" s="6" t="s">
        <v>192</v>
      </c>
      <c r="N91" s="142"/>
      <c r="O91" s="46"/>
      <c r="P91" s="142"/>
      <c r="Y91" s="142"/>
    </row>
    <row r="92" spans="1:36" x14ac:dyDescent="0.2">
      <c r="C92" s="5"/>
    </row>
    <row r="93" spans="1:36" x14ac:dyDescent="0.2">
      <c r="C93" s="5"/>
    </row>
    <row r="94" spans="1:36" x14ac:dyDescent="0.2">
      <c r="C94" s="5"/>
    </row>
    <row r="95" spans="1:36" x14ac:dyDescent="0.2">
      <c r="C95" s="5"/>
    </row>
    <row r="96" spans="1:36" x14ac:dyDescent="0.2">
      <c r="C96" s="5"/>
    </row>
    <row r="97" spans="3:3" ht="12.75" customHeight="1" x14ac:dyDescent="0.2">
      <c r="C97" s="5"/>
    </row>
    <row r="98" spans="3:3" x14ac:dyDescent="0.2">
      <c r="C98" s="5"/>
    </row>
  </sheetData>
  <mergeCells count="324">
    <mergeCell ref="AF70:AG71"/>
    <mergeCell ref="AF72:AG72"/>
    <mergeCell ref="AF54:AG55"/>
    <mergeCell ref="AD56:AE57"/>
    <mergeCell ref="AF8:AG10"/>
    <mergeCell ref="AF68:AG69"/>
    <mergeCell ref="AF58:AG60"/>
    <mergeCell ref="AF52:AG53"/>
    <mergeCell ref="AF11:AG12"/>
    <mergeCell ref="AD38:AE39"/>
    <mergeCell ref="AD36:AE37"/>
    <mergeCell ref="AD28:AE29"/>
    <mergeCell ref="AD43:AE44"/>
    <mergeCell ref="AD54:AE55"/>
    <mergeCell ref="AD52:AE53"/>
    <mergeCell ref="AF36:AG37"/>
    <mergeCell ref="AF38:AG39"/>
    <mergeCell ref="AF42:AG43"/>
    <mergeCell ref="AF56:AG57"/>
    <mergeCell ref="AF44:AG45"/>
    <mergeCell ref="AD48:AE49"/>
    <mergeCell ref="AD76:AE77"/>
    <mergeCell ref="AB24:AC25"/>
    <mergeCell ref="AB58:AC59"/>
    <mergeCell ref="AB10:AC11"/>
    <mergeCell ref="AB36:AC37"/>
    <mergeCell ref="AB56:AB57"/>
    <mergeCell ref="AF14:AG15"/>
    <mergeCell ref="AB62:AC63"/>
    <mergeCell ref="AB40:AG41"/>
    <mergeCell ref="AD60:AE61"/>
    <mergeCell ref="AD74:AE75"/>
    <mergeCell ref="AD24:AE25"/>
    <mergeCell ref="AB60:AC61"/>
    <mergeCell ref="AD62:AE63"/>
    <mergeCell ref="AD68:AE69"/>
    <mergeCell ref="AD70:AD71"/>
    <mergeCell ref="AE72:AE73"/>
    <mergeCell ref="AD58:AE59"/>
    <mergeCell ref="AC64:AC65"/>
    <mergeCell ref="AB28:AC29"/>
    <mergeCell ref="AB30:AB31"/>
    <mergeCell ref="AC32:AC33"/>
    <mergeCell ref="AD45:AE45"/>
    <mergeCell ref="AB46:AC47"/>
    <mergeCell ref="AB1:AG1"/>
    <mergeCell ref="AF3:AG3"/>
    <mergeCell ref="AB26:AE27"/>
    <mergeCell ref="AB14:AE15"/>
    <mergeCell ref="AB2:AC2"/>
    <mergeCell ref="AF2:AG2"/>
    <mergeCell ref="AB8:AC9"/>
    <mergeCell ref="AB12:AC13"/>
    <mergeCell ref="AB20:AC21"/>
    <mergeCell ref="AD2:AE2"/>
    <mergeCell ref="AF6:AG7"/>
    <mergeCell ref="AD12:AE13"/>
    <mergeCell ref="AB22:AC23"/>
    <mergeCell ref="AD22:AE23"/>
    <mergeCell ref="X28:AA29"/>
    <mergeCell ref="L74:M75"/>
    <mergeCell ref="L16:M17"/>
    <mergeCell ref="H52:L53"/>
    <mergeCell ref="M52:M53"/>
    <mergeCell ref="H28:L29"/>
    <mergeCell ref="H58:H59"/>
    <mergeCell ref="L60:M61"/>
    <mergeCell ref="L70:L71"/>
    <mergeCell ref="M72:M73"/>
    <mergeCell ref="I74:I75"/>
    <mergeCell ref="H54:H55"/>
    <mergeCell ref="K24:K25"/>
    <mergeCell ref="H70:I71"/>
    <mergeCell ref="J70:K71"/>
    <mergeCell ref="H72:I73"/>
    <mergeCell ref="L56:L57"/>
    <mergeCell ref="H44:M45"/>
    <mergeCell ref="H42:H43"/>
    <mergeCell ref="K36:K37"/>
    <mergeCell ref="L38:L39"/>
    <mergeCell ref="L30:L31"/>
    <mergeCell ref="K32:K33"/>
    <mergeCell ref="H69:L69"/>
    <mergeCell ref="V54:W55"/>
    <mergeCell ref="AB54:AC55"/>
    <mergeCell ref="AB52:AC53"/>
    <mergeCell ref="AB38:AC39"/>
    <mergeCell ref="AB43:AC44"/>
    <mergeCell ref="V30:W30"/>
    <mergeCell ref="V31:W33"/>
    <mergeCell ref="H74:H75"/>
    <mergeCell ref="R72:S73"/>
    <mergeCell ref="J72:K73"/>
    <mergeCell ref="R56:V57"/>
    <mergeCell ref="R58:S59"/>
    <mergeCell ref="T58:U59"/>
    <mergeCell ref="T60:U61"/>
    <mergeCell ref="N42:N43"/>
    <mergeCell ref="O45:O46"/>
    <mergeCell ref="P58:Q59"/>
    <mergeCell ref="W56:W57"/>
    <mergeCell ref="Z74:AA75"/>
    <mergeCell ref="J66:J67"/>
    <mergeCell ref="M34:M35"/>
    <mergeCell ref="I64:I65"/>
    <mergeCell ref="T68:U69"/>
    <mergeCell ref="T30:U31"/>
    <mergeCell ref="M28:M29"/>
    <mergeCell ref="H40:M41"/>
    <mergeCell ref="H46:L47"/>
    <mergeCell ref="M46:M47"/>
    <mergeCell ref="H62:L63"/>
    <mergeCell ref="M62:M63"/>
    <mergeCell ref="H22:H23"/>
    <mergeCell ref="I60:I61"/>
    <mergeCell ref="K58:K59"/>
    <mergeCell ref="I56:I57"/>
    <mergeCell ref="J56:J57"/>
    <mergeCell ref="L58:L59"/>
    <mergeCell ref="M58:M59"/>
    <mergeCell ref="J60:J61"/>
    <mergeCell ref="I54:I55"/>
    <mergeCell ref="R1:W1"/>
    <mergeCell ref="R2:S2"/>
    <mergeCell ref="T2:U2"/>
    <mergeCell ref="V2:W2"/>
    <mergeCell ref="H1:M1"/>
    <mergeCell ref="H2:M2"/>
    <mergeCell ref="H3:I3"/>
    <mergeCell ref="J3:K3"/>
    <mergeCell ref="L3:M3"/>
    <mergeCell ref="N1:Q1"/>
    <mergeCell ref="N2:O2"/>
    <mergeCell ref="P2:Q2"/>
    <mergeCell ref="N3:O3"/>
    <mergeCell ref="P3:Q3"/>
    <mergeCell ref="R26:S27"/>
    <mergeCell ref="T26:U27"/>
    <mergeCell ref="R28:S29"/>
    <mergeCell ref="T28:U29"/>
    <mergeCell ref="R22:S22"/>
    <mergeCell ref="T12:U13"/>
    <mergeCell ref="T16:U17"/>
    <mergeCell ref="T14:U15"/>
    <mergeCell ref="R14:S15"/>
    <mergeCell ref="V26:W27"/>
    <mergeCell ref="R24:V25"/>
    <mergeCell ref="W24:W25"/>
    <mergeCell ref="P38:Q39"/>
    <mergeCell ref="R40:W41"/>
    <mergeCell ref="Z26:AA27"/>
    <mergeCell ref="V28:W29"/>
    <mergeCell ref="AH1:AJ1"/>
    <mergeCell ref="AH2:AJ2"/>
    <mergeCell ref="AH3:AJ3"/>
    <mergeCell ref="AB3:AC3"/>
    <mergeCell ref="AD3:AE3"/>
    <mergeCell ref="V12:W13"/>
    <mergeCell ref="AA4:AA5"/>
    <mergeCell ref="X6:Y7"/>
    <mergeCell ref="Z6:AA7"/>
    <mergeCell ref="Y8:Z9"/>
    <mergeCell ref="X22:Y23"/>
    <mergeCell ref="Z22:AA23"/>
    <mergeCell ref="X26:Y27"/>
    <mergeCell ref="X1:AA1"/>
    <mergeCell ref="X2:AA2"/>
    <mergeCell ref="X3:Y3"/>
    <mergeCell ref="Z3:AA3"/>
    <mergeCell ref="Z24:AA25"/>
    <mergeCell ref="X20:Z21"/>
    <mergeCell ref="V10:W10"/>
    <mergeCell ref="V11:W11"/>
    <mergeCell ref="R10:S10"/>
    <mergeCell ref="R11:S11"/>
    <mergeCell ref="R12:S12"/>
    <mergeCell ref="R13:S13"/>
    <mergeCell ref="T18:U19"/>
    <mergeCell ref="R23:S23"/>
    <mergeCell ref="R20:R21"/>
    <mergeCell ref="T10:U11"/>
    <mergeCell ref="N82:O83"/>
    <mergeCell ref="N76:P77"/>
    <mergeCell ref="Q76:Q77"/>
    <mergeCell ref="N74:O75"/>
    <mergeCell ref="Q20:Q21"/>
    <mergeCell ref="N54:O55"/>
    <mergeCell ref="N62:O63"/>
    <mergeCell ref="N48:O49"/>
    <mergeCell ref="P12:Q13"/>
    <mergeCell ref="P80:Q81"/>
    <mergeCell ref="P82:Q83"/>
    <mergeCell ref="P28:Q29"/>
    <mergeCell ref="N30:O31"/>
    <mergeCell ref="N69:O71"/>
    <mergeCell ref="P72:Q74"/>
    <mergeCell ref="N12:O13"/>
    <mergeCell ref="N32:O33"/>
    <mergeCell ref="N40:Q41"/>
    <mergeCell ref="N80:O81"/>
    <mergeCell ref="P30:Q31"/>
    <mergeCell ref="P54:Q55"/>
    <mergeCell ref="N72:O73"/>
    <mergeCell ref="P56:Q57"/>
    <mergeCell ref="N14:O15"/>
    <mergeCell ref="AJ4:AJ19"/>
    <mergeCell ref="AJ20:AJ35"/>
    <mergeCell ref="AJ36:AJ51"/>
    <mergeCell ref="AJ52:AJ67"/>
    <mergeCell ref="AJ68:AJ83"/>
    <mergeCell ref="Q62:Q63"/>
    <mergeCell ref="Q8:Q9"/>
    <mergeCell ref="R76:V77"/>
    <mergeCell ref="AA20:AA21"/>
    <mergeCell ref="W76:W77"/>
    <mergeCell ref="R78:S79"/>
    <mergeCell ref="T72:U73"/>
    <mergeCell ref="V74:W75"/>
    <mergeCell ref="T70:T71"/>
    <mergeCell ref="V68:V69"/>
    <mergeCell ref="U74:U75"/>
    <mergeCell ref="S54:S55"/>
    <mergeCell ref="W72:W73"/>
    <mergeCell ref="V70:W70"/>
    <mergeCell ref="V71:W71"/>
    <mergeCell ref="X4:Z5"/>
    <mergeCell ref="N23:Q24"/>
    <mergeCell ref="N25:Q26"/>
    <mergeCell ref="X24:Y25"/>
    <mergeCell ref="F6:G7"/>
    <mergeCell ref="D6:E7"/>
    <mergeCell ref="F3:G3"/>
    <mergeCell ref="D3:E3"/>
    <mergeCell ref="R3:S3"/>
    <mergeCell ref="T3:U3"/>
    <mergeCell ref="V3:W3"/>
    <mergeCell ref="R4:V5"/>
    <mergeCell ref="W4:W5"/>
    <mergeCell ref="R6:V8"/>
    <mergeCell ref="W6:W8"/>
    <mergeCell ref="F8:G9"/>
    <mergeCell ref="H6:L7"/>
    <mergeCell ref="M6:M7"/>
    <mergeCell ref="J8:K9"/>
    <mergeCell ref="N6:O7"/>
    <mergeCell ref="P6:Q7"/>
    <mergeCell ref="P8:P9"/>
    <mergeCell ref="D14:F15"/>
    <mergeCell ref="G14:G15"/>
    <mergeCell ref="F10:G11"/>
    <mergeCell ref="D8:E9"/>
    <mergeCell ref="P14:Q15"/>
    <mergeCell ref="H12:I13"/>
    <mergeCell ref="J24:J25"/>
    <mergeCell ref="M26:M27"/>
    <mergeCell ref="J20:J21"/>
    <mergeCell ref="N8:O9"/>
    <mergeCell ref="H14:M15"/>
    <mergeCell ref="H8:I9"/>
    <mergeCell ref="J12:K13"/>
    <mergeCell ref="L10:M11"/>
    <mergeCell ref="N20:P21"/>
    <mergeCell ref="P10:P11"/>
    <mergeCell ref="M12:M13"/>
    <mergeCell ref="N10:O11"/>
    <mergeCell ref="K10:K11"/>
    <mergeCell ref="A68:A83"/>
    <mergeCell ref="A4:A19"/>
    <mergeCell ref="A20:A35"/>
    <mergeCell ref="A36:A51"/>
    <mergeCell ref="A52:A67"/>
    <mergeCell ref="A1:C1"/>
    <mergeCell ref="A2:C2"/>
    <mergeCell ref="A3:C3"/>
    <mergeCell ref="F2:G2"/>
    <mergeCell ref="D2:E2"/>
    <mergeCell ref="D1:G1"/>
    <mergeCell ref="D82:E83"/>
    <mergeCell ref="D80:E81"/>
    <mergeCell ref="D52:F53"/>
    <mergeCell ref="D32:E33"/>
    <mergeCell ref="F58:G60"/>
    <mergeCell ref="D56:E57"/>
    <mergeCell ref="G54:G55"/>
    <mergeCell ref="F46:G47"/>
    <mergeCell ref="F44:G45"/>
    <mergeCell ref="D42:D44"/>
    <mergeCell ref="G52:G53"/>
    <mergeCell ref="F56:G57"/>
    <mergeCell ref="D10:E11"/>
    <mergeCell ref="F38:G39"/>
    <mergeCell ref="F70:G71"/>
    <mergeCell ref="D26:E27"/>
    <mergeCell ref="D30:E31"/>
    <mergeCell ref="D60:E61"/>
    <mergeCell ref="F28:G29"/>
    <mergeCell ref="F62:F63"/>
    <mergeCell ref="F72:G74"/>
    <mergeCell ref="D22:G24"/>
    <mergeCell ref="F42:G43"/>
    <mergeCell ref="D38:E39"/>
    <mergeCell ref="F30:G31"/>
    <mergeCell ref="D28:E29"/>
    <mergeCell ref="D69:E71"/>
    <mergeCell ref="D62:E63"/>
    <mergeCell ref="F26:G27"/>
    <mergeCell ref="E72:E74"/>
    <mergeCell ref="X76:Y77"/>
    <mergeCell ref="Z76:AA77"/>
    <mergeCell ref="X70:Y71"/>
    <mergeCell ref="Z70:AA71"/>
    <mergeCell ref="X60:AA61"/>
    <mergeCell ref="Y62:Z63"/>
    <mergeCell ref="X53:AA57"/>
    <mergeCell ref="AA30:AA31"/>
    <mergeCell ref="X32:Y33"/>
    <mergeCell ref="Z32:AA33"/>
    <mergeCell ref="X72:Y73"/>
    <mergeCell ref="Z72:AA73"/>
    <mergeCell ref="X74:Y75"/>
    <mergeCell ref="X58:Z59"/>
    <mergeCell ref="AA58:AA59"/>
    <mergeCell ref="X30:Z31"/>
    <mergeCell ref="X38:AA40"/>
  </mergeCells>
  <phoneticPr fontId="0" type="noConversion"/>
  <printOptions horizontalCentered="1" verticalCentered="1"/>
  <pageMargins left="0.74803149606299213" right="0.74803149606299213" top="0.19685039370078741" bottom="0.19685039370078741" header="0.51181102362204722" footer="0.51181102362204722"/>
  <pageSetup paperSize="8" scale="3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T105"/>
  <sheetViews>
    <sheetView tabSelected="1" view="pageBreakPreview" zoomScale="60" zoomScaleNormal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M18" sqref="M18"/>
    </sheetView>
  </sheetViews>
  <sheetFormatPr defaultRowHeight="12.75" x14ac:dyDescent="0.2"/>
  <cols>
    <col min="2" max="2" width="3.42578125" customWidth="1"/>
    <col min="3" max="3" width="12.5703125" customWidth="1"/>
    <col min="4" max="13" width="17.7109375" customWidth="1"/>
    <col min="14" max="17" width="17.7109375" style="102" customWidth="1"/>
    <col min="18" max="18" width="12.42578125" customWidth="1"/>
    <col min="19" max="19" width="3" customWidth="1"/>
    <col min="21" max="21" width="2.42578125" customWidth="1"/>
  </cols>
  <sheetData>
    <row r="1" spans="1:20" ht="24.75" customHeight="1" thickBot="1" x14ac:dyDescent="0.35">
      <c r="A1" s="852" t="s">
        <v>0</v>
      </c>
      <c r="B1" s="852"/>
      <c r="C1" s="853"/>
      <c r="D1" s="1588" t="s">
        <v>51</v>
      </c>
      <c r="E1" s="1589"/>
      <c r="F1" s="1778" t="s">
        <v>52</v>
      </c>
      <c r="G1" s="1588"/>
      <c r="H1" s="1588"/>
      <c r="I1" s="1589"/>
      <c r="J1" s="1588" t="s">
        <v>51</v>
      </c>
      <c r="K1" s="1588"/>
      <c r="L1" s="1588"/>
      <c r="M1" s="1589"/>
      <c r="N1" s="1588" t="s">
        <v>546</v>
      </c>
      <c r="O1" s="1588"/>
      <c r="P1" s="1588"/>
      <c r="Q1" s="1589"/>
      <c r="R1" s="1411" t="s">
        <v>0</v>
      </c>
      <c r="S1" s="852"/>
      <c r="T1" s="853"/>
    </row>
    <row r="2" spans="1:20" ht="18" x14ac:dyDescent="0.25">
      <c r="A2" s="852" t="s">
        <v>1</v>
      </c>
      <c r="B2" s="852"/>
      <c r="C2" s="853"/>
      <c r="D2" s="1599" t="s">
        <v>354</v>
      </c>
      <c r="E2" s="1600"/>
      <c r="F2" s="1794" t="s">
        <v>82</v>
      </c>
      <c r="G2" s="1708"/>
      <c r="H2" s="1618" t="s">
        <v>67</v>
      </c>
      <c r="I2" s="1619"/>
      <c r="J2" s="1707" t="s">
        <v>182</v>
      </c>
      <c r="K2" s="1708"/>
      <c r="L2" s="1618" t="s">
        <v>183</v>
      </c>
      <c r="M2" s="1619"/>
      <c r="N2" s="1599" t="s">
        <v>504</v>
      </c>
      <c r="O2" s="1704"/>
      <c r="P2" s="1785" t="s">
        <v>625</v>
      </c>
      <c r="Q2" s="1786"/>
      <c r="R2" s="1411" t="s">
        <v>1</v>
      </c>
      <c r="S2" s="852"/>
      <c r="T2" s="853"/>
    </row>
    <row r="3" spans="1:20" ht="13.5" thickBot="1" x14ac:dyDescent="0.25">
      <c r="A3" s="1639" t="s">
        <v>2</v>
      </c>
      <c r="B3" s="1639"/>
      <c r="C3" s="1640"/>
      <c r="D3" s="1630">
        <v>1</v>
      </c>
      <c r="E3" s="1631"/>
      <c r="F3" s="1709">
        <v>1</v>
      </c>
      <c r="G3" s="1710"/>
      <c r="H3" s="1737">
        <v>1</v>
      </c>
      <c r="I3" s="1631"/>
      <c r="J3" s="1709">
        <v>1</v>
      </c>
      <c r="K3" s="1710"/>
      <c r="L3" s="1711">
        <v>1</v>
      </c>
      <c r="M3" s="1712"/>
      <c r="N3" s="1347">
        <v>1</v>
      </c>
      <c r="O3" s="1787"/>
      <c r="P3" s="1788">
        <v>1</v>
      </c>
      <c r="Q3" s="1789"/>
      <c r="R3" s="1413" t="s">
        <v>2</v>
      </c>
      <c r="S3" s="854"/>
      <c r="T3" s="855"/>
    </row>
    <row r="4" spans="1:20" ht="20.100000000000001" customHeight="1" x14ac:dyDescent="0.2">
      <c r="A4" s="919" t="s">
        <v>3</v>
      </c>
      <c r="B4" s="103">
        <v>1</v>
      </c>
      <c r="C4" s="192" t="s">
        <v>4</v>
      </c>
      <c r="D4" s="93"/>
      <c r="E4" s="119"/>
      <c r="F4" s="687" t="s">
        <v>650</v>
      </c>
      <c r="G4" s="668" t="s">
        <v>654</v>
      </c>
      <c r="H4" s="141"/>
      <c r="I4" s="197"/>
      <c r="J4" s="963" t="s">
        <v>218</v>
      </c>
      <c r="K4" s="963"/>
      <c r="L4" s="70"/>
      <c r="M4" s="92"/>
      <c r="N4" s="1595" t="s">
        <v>596</v>
      </c>
      <c r="O4" s="1596"/>
      <c r="P4" s="128"/>
      <c r="Q4" s="197"/>
      <c r="R4" s="602" t="s">
        <v>4</v>
      </c>
      <c r="S4" s="566">
        <v>1</v>
      </c>
      <c r="T4" s="857" t="s">
        <v>3</v>
      </c>
    </row>
    <row r="5" spans="1:20" ht="20.100000000000001" customHeight="1" thickBot="1" x14ac:dyDescent="0.25">
      <c r="A5" s="1641"/>
      <c r="B5" s="103">
        <v>2</v>
      </c>
      <c r="C5" s="192" t="s">
        <v>5</v>
      </c>
      <c r="D5" s="93"/>
      <c r="E5" s="119"/>
      <c r="F5" s="676"/>
      <c r="G5" s="670"/>
      <c r="H5" s="93"/>
      <c r="I5" s="119"/>
      <c r="J5" s="964"/>
      <c r="K5" s="964"/>
      <c r="L5" s="101"/>
      <c r="M5" s="95"/>
      <c r="N5" s="1597"/>
      <c r="O5" s="1598"/>
      <c r="P5" s="120"/>
      <c r="Q5" s="119"/>
      <c r="R5" s="602" t="s">
        <v>5</v>
      </c>
      <c r="S5" s="566">
        <v>2</v>
      </c>
      <c r="T5" s="857"/>
    </row>
    <row r="6" spans="1:20" ht="20.100000000000001" customHeight="1" x14ac:dyDescent="0.2">
      <c r="A6" s="1641"/>
      <c r="B6" s="103">
        <v>3</v>
      </c>
      <c r="C6" s="192" t="s">
        <v>6</v>
      </c>
      <c r="D6" s="93"/>
      <c r="E6" s="119"/>
      <c r="F6" s="687" t="s">
        <v>653</v>
      </c>
      <c r="G6" s="668" t="s">
        <v>651</v>
      </c>
      <c r="H6" s="1659" t="s">
        <v>770</v>
      </c>
      <c r="I6" s="1660"/>
      <c r="J6" s="846" t="s">
        <v>190</v>
      </c>
      <c r="K6" s="811"/>
      <c r="L6" s="1590" t="s">
        <v>667</v>
      </c>
      <c r="M6" s="1591"/>
      <c r="N6" s="1748" t="s">
        <v>586</v>
      </c>
      <c r="O6" s="1603"/>
      <c r="P6" s="120"/>
      <c r="Q6" s="119"/>
      <c r="R6" s="602" t="s">
        <v>6</v>
      </c>
      <c r="S6" s="566">
        <v>3</v>
      </c>
      <c r="T6" s="857"/>
    </row>
    <row r="7" spans="1:20" ht="20.100000000000001" customHeight="1" thickBot="1" x14ac:dyDescent="0.25">
      <c r="A7" s="1641"/>
      <c r="B7" s="103">
        <v>4</v>
      </c>
      <c r="C7" s="192" t="s">
        <v>7</v>
      </c>
      <c r="D7" s="93"/>
      <c r="E7" s="119"/>
      <c r="F7" s="676"/>
      <c r="G7" s="670"/>
      <c r="H7" s="1661"/>
      <c r="I7" s="1662"/>
      <c r="J7" s="847"/>
      <c r="K7" s="813"/>
      <c r="L7" s="1592"/>
      <c r="M7" s="1593"/>
      <c r="N7" s="1604"/>
      <c r="O7" s="1605"/>
      <c r="P7" s="132"/>
      <c r="Q7" s="427"/>
      <c r="R7" s="602" t="s">
        <v>7</v>
      </c>
      <c r="S7" s="566">
        <v>4</v>
      </c>
      <c r="T7" s="857"/>
    </row>
    <row r="8" spans="1:20" ht="20.100000000000001" customHeight="1" x14ac:dyDescent="0.2">
      <c r="A8" s="1641"/>
      <c r="B8" s="103">
        <v>5</v>
      </c>
      <c r="C8" s="192" t="s">
        <v>8</v>
      </c>
      <c r="D8" s="93"/>
      <c r="E8" s="119"/>
      <c r="F8" s="1436" t="s">
        <v>646</v>
      </c>
      <c r="G8" s="1437"/>
      <c r="H8" s="733" t="s">
        <v>771</v>
      </c>
      <c r="I8" s="1185"/>
      <c r="J8" s="1626" t="s">
        <v>745</v>
      </c>
      <c r="K8" s="1627"/>
      <c r="L8" s="796" t="s">
        <v>664</v>
      </c>
      <c r="M8" s="803"/>
      <c r="N8" s="1464" t="s">
        <v>567</v>
      </c>
      <c r="O8" s="1464"/>
      <c r="P8" s="1464"/>
      <c r="Q8" s="1464"/>
      <c r="R8" s="602" t="s">
        <v>8</v>
      </c>
      <c r="S8" s="566">
        <v>5</v>
      </c>
      <c r="T8" s="857"/>
    </row>
    <row r="9" spans="1:20" ht="20.100000000000001" customHeight="1" thickBot="1" x14ac:dyDescent="0.25">
      <c r="A9" s="1641"/>
      <c r="B9" s="103">
        <v>6</v>
      </c>
      <c r="C9" s="192" t="s">
        <v>9</v>
      </c>
      <c r="D9" s="93"/>
      <c r="E9" s="119"/>
      <c r="F9" s="1438"/>
      <c r="G9" s="1439"/>
      <c r="H9" s="754"/>
      <c r="I9" s="1186"/>
      <c r="J9" s="1628"/>
      <c r="K9" s="1629"/>
      <c r="L9" s="800"/>
      <c r="M9" s="807"/>
      <c r="N9" s="1465"/>
      <c r="O9" s="1465"/>
      <c r="P9" s="1465"/>
      <c r="Q9" s="1465"/>
      <c r="R9" s="602" t="s">
        <v>9</v>
      </c>
      <c r="S9" s="566">
        <v>6</v>
      </c>
      <c r="T9" s="857"/>
    </row>
    <row r="10" spans="1:20" ht="20.100000000000001" customHeight="1" x14ac:dyDescent="0.2">
      <c r="A10" s="1641"/>
      <c r="B10" s="103">
        <v>7</v>
      </c>
      <c r="C10" s="192" t="s">
        <v>10</v>
      </c>
      <c r="D10" s="93"/>
      <c r="E10" s="119"/>
      <c r="F10" s="1655" t="s">
        <v>639</v>
      </c>
      <c r="G10" s="1656"/>
      <c r="H10" s="1655" t="s">
        <v>639</v>
      </c>
      <c r="I10" s="1792"/>
      <c r="J10" s="1628"/>
      <c r="K10" s="1629"/>
      <c r="L10" s="796" t="s">
        <v>671</v>
      </c>
      <c r="M10" s="803"/>
      <c r="N10" s="1602" t="s">
        <v>581</v>
      </c>
      <c r="O10" s="1603"/>
      <c r="P10" s="1042" t="s">
        <v>573</v>
      </c>
      <c r="Q10" s="1504"/>
      <c r="R10" s="602" t="s">
        <v>10</v>
      </c>
      <c r="S10" s="566">
        <v>7</v>
      </c>
      <c r="T10" s="857"/>
    </row>
    <row r="11" spans="1:20" ht="20.100000000000001" customHeight="1" thickBot="1" x14ac:dyDescent="0.25">
      <c r="A11" s="1641"/>
      <c r="B11" s="103">
        <v>8</v>
      </c>
      <c r="C11" s="192" t="s">
        <v>11</v>
      </c>
      <c r="D11" s="93"/>
      <c r="E11" s="119"/>
      <c r="F11" s="1657"/>
      <c r="G11" s="1658"/>
      <c r="H11" s="1657"/>
      <c r="I11" s="1793"/>
      <c r="J11" s="1628"/>
      <c r="K11" s="1629"/>
      <c r="L11" s="800"/>
      <c r="M11" s="807"/>
      <c r="N11" s="1604"/>
      <c r="O11" s="1605"/>
      <c r="P11" s="1044"/>
      <c r="Q11" s="1505"/>
      <c r="R11" s="602" t="s">
        <v>11</v>
      </c>
      <c r="S11" s="566">
        <v>8</v>
      </c>
      <c r="T11" s="857"/>
    </row>
    <row r="12" spans="1:20" ht="20.100000000000001" customHeight="1" thickBot="1" x14ac:dyDescent="0.25">
      <c r="A12" s="1641"/>
      <c r="B12" s="103">
        <v>9</v>
      </c>
      <c r="C12" s="192" t="s">
        <v>12</v>
      </c>
      <c r="D12" s="93"/>
      <c r="E12" s="119"/>
      <c r="F12" s="825" t="s">
        <v>656</v>
      </c>
      <c r="G12" s="826"/>
      <c r="H12" s="1696" t="s">
        <v>630</v>
      </c>
      <c r="I12" s="1697"/>
      <c r="J12" s="1634"/>
      <c r="K12" s="1635"/>
      <c r="L12" s="1594" t="s">
        <v>666</v>
      </c>
      <c r="M12" s="1321"/>
      <c r="N12" s="1602" t="s">
        <v>584</v>
      </c>
      <c r="O12" s="1603"/>
      <c r="P12" s="761" t="s">
        <v>572</v>
      </c>
      <c r="Q12" s="889"/>
      <c r="R12" s="602" t="s">
        <v>12</v>
      </c>
      <c r="S12" s="566">
        <v>9</v>
      </c>
      <c r="T12" s="857"/>
    </row>
    <row r="13" spans="1:20" ht="20.100000000000001" customHeight="1" thickBot="1" x14ac:dyDescent="0.25">
      <c r="A13" s="1641"/>
      <c r="B13" s="103">
        <v>10</v>
      </c>
      <c r="C13" s="192" t="s">
        <v>13</v>
      </c>
      <c r="D13" s="93"/>
      <c r="E13" s="119"/>
      <c r="F13" s="759"/>
      <c r="G13" s="828"/>
      <c r="H13" s="1698"/>
      <c r="I13" s="1699"/>
      <c r="J13" s="102"/>
      <c r="K13" s="102"/>
      <c r="L13" s="1322"/>
      <c r="M13" s="1323"/>
      <c r="N13" s="1604"/>
      <c r="O13" s="1605"/>
      <c r="P13" s="763"/>
      <c r="Q13" s="890"/>
      <c r="R13" s="602" t="s">
        <v>13</v>
      </c>
      <c r="S13" s="566">
        <v>10</v>
      </c>
      <c r="T13" s="857"/>
    </row>
    <row r="14" spans="1:20" ht="20.100000000000001" customHeight="1" x14ac:dyDescent="0.2">
      <c r="A14" s="1641"/>
      <c r="B14" s="103">
        <v>11</v>
      </c>
      <c r="C14" s="192" t="s">
        <v>14</v>
      </c>
      <c r="D14" s="93"/>
      <c r="E14" s="119"/>
      <c r="F14" s="1684"/>
      <c r="G14" s="1685"/>
      <c r="H14" s="1678" t="s">
        <v>635</v>
      </c>
      <c r="I14" s="1679"/>
      <c r="J14" s="963" t="s">
        <v>678</v>
      </c>
      <c r="K14" s="963"/>
      <c r="L14" s="1659" t="s">
        <v>668</v>
      </c>
      <c r="M14" s="1660"/>
      <c r="N14" s="93"/>
      <c r="O14" s="127"/>
      <c r="P14" s="128"/>
      <c r="Q14" s="531"/>
      <c r="R14" s="602" t="s">
        <v>14</v>
      </c>
      <c r="S14" s="566">
        <v>11</v>
      </c>
      <c r="T14" s="857"/>
    </row>
    <row r="15" spans="1:20" ht="20.100000000000001" customHeight="1" thickBot="1" x14ac:dyDescent="0.25">
      <c r="A15" s="1641"/>
      <c r="B15" s="103">
        <v>12</v>
      </c>
      <c r="C15" s="192" t="s">
        <v>15</v>
      </c>
      <c r="D15" s="93"/>
      <c r="E15" s="119"/>
      <c r="F15" s="1686"/>
      <c r="G15" s="1687"/>
      <c r="H15" s="1680"/>
      <c r="I15" s="1681"/>
      <c r="J15" s="964"/>
      <c r="K15" s="964"/>
      <c r="L15" s="1661"/>
      <c r="M15" s="1662"/>
      <c r="N15" s="93"/>
      <c r="O15" s="127"/>
      <c r="P15" s="120"/>
      <c r="Q15" s="530"/>
      <c r="R15" s="602" t="s">
        <v>15</v>
      </c>
      <c r="S15" s="566">
        <v>12</v>
      </c>
      <c r="T15" s="857"/>
    </row>
    <row r="16" spans="1:20" ht="20.100000000000001" customHeight="1" x14ac:dyDescent="0.2">
      <c r="A16" s="1641"/>
      <c r="B16" s="103">
        <v>13</v>
      </c>
      <c r="C16" s="192" t="s">
        <v>16</v>
      </c>
      <c r="D16" s="93"/>
      <c r="E16" s="119"/>
      <c r="F16" s="93"/>
      <c r="G16" s="127"/>
      <c r="H16" s="93"/>
      <c r="I16" s="119"/>
      <c r="J16" s="93"/>
      <c r="K16" s="530"/>
      <c r="L16" s="101"/>
      <c r="M16" s="95"/>
      <c r="N16" s="251"/>
      <c r="O16" s="548"/>
      <c r="P16" s="172"/>
      <c r="Q16" s="530"/>
      <c r="R16" s="602" t="s">
        <v>16</v>
      </c>
      <c r="S16" s="566">
        <v>13</v>
      </c>
      <c r="T16" s="857"/>
    </row>
    <row r="17" spans="1:20" ht="20.100000000000001" customHeight="1" x14ac:dyDescent="0.2">
      <c r="A17" s="1641"/>
      <c r="B17" s="103">
        <v>14</v>
      </c>
      <c r="C17" s="192" t="s">
        <v>17</v>
      </c>
      <c r="D17" s="93"/>
      <c r="E17" s="119"/>
      <c r="F17" s="93"/>
      <c r="G17" s="127"/>
      <c r="H17" s="93"/>
      <c r="I17" s="119"/>
      <c r="J17" s="93"/>
      <c r="K17" s="553"/>
      <c r="L17" s="70"/>
      <c r="M17" s="92"/>
      <c r="N17" s="251"/>
      <c r="O17" s="548"/>
      <c r="P17" s="172"/>
      <c r="Q17" s="530"/>
      <c r="R17" s="602" t="s">
        <v>17</v>
      </c>
      <c r="S17" s="566">
        <v>14</v>
      </c>
      <c r="T17" s="857"/>
    </row>
    <row r="18" spans="1:20" ht="20.100000000000001" customHeight="1" x14ac:dyDescent="0.2">
      <c r="A18" s="1641"/>
      <c r="B18" s="103">
        <v>15</v>
      </c>
      <c r="C18" s="192" t="s">
        <v>18</v>
      </c>
      <c r="D18" s="93"/>
      <c r="E18" s="119"/>
      <c r="F18" s="621"/>
      <c r="G18" s="143"/>
      <c r="H18" s="93"/>
      <c r="I18" s="119"/>
      <c r="J18" s="93"/>
      <c r="K18" s="530"/>
      <c r="L18" s="101"/>
      <c r="M18" s="95"/>
      <c r="N18" s="136"/>
      <c r="O18" s="143"/>
      <c r="P18" s="565"/>
      <c r="Q18" s="509"/>
      <c r="R18" s="602" t="s">
        <v>18</v>
      </c>
      <c r="S18" s="566">
        <v>15</v>
      </c>
      <c r="T18" s="857"/>
    </row>
    <row r="19" spans="1:20" ht="20.100000000000001" customHeight="1" thickBot="1" x14ac:dyDescent="0.25">
      <c r="A19" s="1641"/>
      <c r="B19" s="105">
        <v>16</v>
      </c>
      <c r="C19" s="193" t="s">
        <v>19</v>
      </c>
      <c r="D19" s="134"/>
      <c r="E19" s="200"/>
      <c r="F19" s="506"/>
      <c r="G19" s="133"/>
      <c r="H19" s="134"/>
      <c r="I19" s="200"/>
      <c r="J19" s="134"/>
      <c r="K19" s="632"/>
      <c r="L19" s="68"/>
      <c r="M19" s="181"/>
      <c r="N19" s="134"/>
      <c r="O19" s="133"/>
      <c r="P19" s="132"/>
      <c r="Q19" s="200"/>
      <c r="R19" s="603" t="s">
        <v>19</v>
      </c>
      <c r="S19" s="569">
        <v>16</v>
      </c>
      <c r="T19" s="858"/>
    </row>
    <row r="20" spans="1:20" ht="20.100000000000001" customHeight="1" x14ac:dyDescent="0.2">
      <c r="A20" s="1636" t="s">
        <v>20</v>
      </c>
      <c r="B20" s="106">
        <v>1</v>
      </c>
      <c r="C20" s="221" t="s">
        <v>4</v>
      </c>
      <c r="D20" s="1677" t="s">
        <v>149</v>
      </c>
      <c r="E20" s="1648"/>
      <c r="F20" s="668" t="s">
        <v>652</v>
      </c>
      <c r="G20" s="127"/>
      <c r="H20" s="733" t="s">
        <v>180</v>
      </c>
      <c r="I20" s="1185"/>
      <c r="J20" s="963" t="s">
        <v>218</v>
      </c>
      <c r="K20" s="963"/>
      <c r="L20" s="65"/>
      <c r="M20" s="180"/>
      <c r="N20" s="817" t="s">
        <v>568</v>
      </c>
      <c r="O20" s="817"/>
      <c r="P20" s="817"/>
      <c r="Q20" s="818"/>
      <c r="R20" s="604" t="s">
        <v>4</v>
      </c>
      <c r="S20" s="570">
        <v>1</v>
      </c>
      <c r="T20" s="859" t="s">
        <v>20</v>
      </c>
    </row>
    <row r="21" spans="1:20" ht="20.100000000000001" customHeight="1" thickBot="1" x14ac:dyDescent="0.25">
      <c r="A21" s="1641"/>
      <c r="B21" s="103">
        <v>2</v>
      </c>
      <c r="C21" s="192" t="s">
        <v>5</v>
      </c>
      <c r="D21" s="1666" t="s">
        <v>691</v>
      </c>
      <c r="E21" s="1667"/>
      <c r="F21" s="670"/>
      <c r="G21" s="127"/>
      <c r="H21" s="754"/>
      <c r="I21" s="1186"/>
      <c r="J21" s="964"/>
      <c r="K21" s="964"/>
      <c r="L21" s="70"/>
      <c r="M21" s="92"/>
      <c r="N21" s="820"/>
      <c r="O21" s="820"/>
      <c r="P21" s="820"/>
      <c r="Q21" s="821"/>
      <c r="R21" s="605" t="s">
        <v>5</v>
      </c>
      <c r="S21" s="1">
        <v>2</v>
      </c>
      <c r="T21" s="857"/>
    </row>
    <row r="22" spans="1:20" ht="20.100000000000001" customHeight="1" x14ac:dyDescent="0.2">
      <c r="A22" s="1641"/>
      <c r="B22" s="103">
        <v>3</v>
      </c>
      <c r="C22" s="192" t="s">
        <v>6</v>
      </c>
      <c r="D22" s="1677" t="s">
        <v>148</v>
      </c>
      <c r="E22" s="1648"/>
      <c r="F22" s="687" t="s">
        <v>649</v>
      </c>
      <c r="G22" s="143"/>
      <c r="H22" s="1700" t="s">
        <v>740</v>
      </c>
      <c r="I22" s="1701"/>
      <c r="J22" s="965" t="s">
        <v>737</v>
      </c>
      <c r="K22" s="965"/>
      <c r="L22" s="1255" t="s">
        <v>661</v>
      </c>
      <c r="M22" s="1380"/>
      <c r="N22" s="1606" t="s">
        <v>582</v>
      </c>
      <c r="O22" s="1607"/>
      <c r="P22" s="1610" t="s">
        <v>599</v>
      </c>
      <c r="Q22" s="1611"/>
      <c r="R22" s="605" t="s">
        <v>6</v>
      </c>
      <c r="S22" s="1">
        <v>3</v>
      </c>
      <c r="T22" s="857"/>
    </row>
    <row r="23" spans="1:20" ht="20.100000000000001" customHeight="1" thickBot="1" x14ac:dyDescent="0.25">
      <c r="A23" s="1641"/>
      <c r="B23" s="103">
        <v>4</v>
      </c>
      <c r="C23" s="192" t="s">
        <v>7</v>
      </c>
      <c r="D23" s="1666" t="s">
        <v>738</v>
      </c>
      <c r="E23" s="1667"/>
      <c r="F23" s="676"/>
      <c r="G23" s="133"/>
      <c r="H23" s="1702"/>
      <c r="I23" s="1703"/>
      <c r="J23" s="967"/>
      <c r="K23" s="967"/>
      <c r="L23" s="1256"/>
      <c r="M23" s="1381"/>
      <c r="N23" s="1608"/>
      <c r="O23" s="1609"/>
      <c r="P23" s="1612"/>
      <c r="Q23" s="1613"/>
      <c r="R23" s="605" t="s">
        <v>7</v>
      </c>
      <c r="S23" s="1">
        <v>4</v>
      </c>
      <c r="T23" s="857"/>
    </row>
    <row r="24" spans="1:20" ht="20.100000000000001" customHeight="1" x14ac:dyDescent="0.2">
      <c r="A24" s="1641"/>
      <c r="B24" s="103">
        <v>5</v>
      </c>
      <c r="C24" s="192" t="s">
        <v>8</v>
      </c>
      <c r="D24" s="1798" t="s">
        <v>756</v>
      </c>
      <c r="E24" s="1799"/>
      <c r="F24" s="1668" t="s">
        <v>641</v>
      </c>
      <c r="G24" s="1669"/>
      <c r="H24" s="1696" t="s">
        <v>629</v>
      </c>
      <c r="I24" s="1697"/>
      <c r="J24" s="776" t="s">
        <v>184</v>
      </c>
      <c r="K24" s="1249"/>
      <c r="L24" s="846" t="s">
        <v>188</v>
      </c>
      <c r="M24" s="898"/>
      <c r="N24" s="1705" t="s">
        <v>569</v>
      </c>
      <c r="O24" s="127"/>
      <c r="P24" s="1614" t="s">
        <v>579</v>
      </c>
      <c r="Q24" s="1615"/>
      <c r="R24" s="605" t="s">
        <v>8</v>
      </c>
      <c r="S24" s="1">
        <v>5</v>
      </c>
      <c r="T24" s="857"/>
    </row>
    <row r="25" spans="1:20" ht="20.100000000000001" customHeight="1" thickBot="1" x14ac:dyDescent="0.25">
      <c r="A25" s="1641"/>
      <c r="B25" s="103">
        <v>6</v>
      </c>
      <c r="C25" s="192" t="s">
        <v>9</v>
      </c>
      <c r="D25" s="1800"/>
      <c r="E25" s="1801"/>
      <c r="F25" s="1670"/>
      <c r="G25" s="1671"/>
      <c r="H25" s="1698"/>
      <c r="I25" s="1699"/>
      <c r="J25" s="777"/>
      <c r="K25" s="1250"/>
      <c r="L25" s="847"/>
      <c r="M25" s="899"/>
      <c r="N25" s="1706"/>
      <c r="O25" s="127"/>
      <c r="P25" s="1616"/>
      <c r="Q25" s="1617"/>
      <c r="R25" s="605" t="s">
        <v>9</v>
      </c>
      <c r="S25" s="1">
        <v>6</v>
      </c>
      <c r="T25" s="857"/>
    </row>
    <row r="26" spans="1:20" ht="20.100000000000001" customHeight="1" x14ac:dyDescent="0.2">
      <c r="A26" s="1641"/>
      <c r="B26" s="103">
        <v>7</v>
      </c>
      <c r="C26" s="192" t="s">
        <v>10</v>
      </c>
      <c r="D26" s="1677" t="s">
        <v>757</v>
      </c>
      <c r="E26" s="1648"/>
      <c r="F26" s="825" t="s">
        <v>657</v>
      </c>
      <c r="G26" s="826"/>
      <c r="H26" s="987" t="s">
        <v>714</v>
      </c>
      <c r="I26" s="730"/>
      <c r="J26" s="1716" t="s">
        <v>686</v>
      </c>
      <c r="K26" s="1717"/>
      <c r="L26" s="8"/>
      <c r="M26" s="92"/>
      <c r="N26" s="172"/>
      <c r="O26" s="127"/>
      <c r="P26" s="1751" t="s">
        <v>580</v>
      </c>
      <c r="Q26" s="1752"/>
      <c r="R26" s="605" t="s">
        <v>10</v>
      </c>
      <c r="S26" s="1">
        <v>7</v>
      </c>
      <c r="T26" s="857"/>
    </row>
    <row r="27" spans="1:20" ht="20.100000000000001" customHeight="1" thickBot="1" x14ac:dyDescent="0.25">
      <c r="A27" s="1641"/>
      <c r="B27" s="103">
        <v>8</v>
      </c>
      <c r="C27" s="192" t="s">
        <v>11</v>
      </c>
      <c r="D27" s="1666"/>
      <c r="E27" s="1667"/>
      <c r="F27" s="759"/>
      <c r="G27" s="828"/>
      <c r="H27" s="988"/>
      <c r="I27" s="732"/>
      <c r="J27" s="1718"/>
      <c r="K27" s="1719"/>
      <c r="L27" s="90"/>
      <c r="M27" s="95"/>
      <c r="N27" s="93"/>
      <c r="O27" s="127"/>
      <c r="P27" s="1746"/>
      <c r="Q27" s="1753"/>
      <c r="R27" s="605" t="s">
        <v>11</v>
      </c>
      <c r="S27" s="1">
        <v>8</v>
      </c>
      <c r="T27" s="857"/>
    </row>
    <row r="28" spans="1:20" ht="20.100000000000001" customHeight="1" x14ac:dyDescent="0.2">
      <c r="A28" s="1641"/>
      <c r="B28" s="103">
        <v>9</v>
      </c>
      <c r="C28" s="192" t="s">
        <v>12</v>
      </c>
      <c r="D28" s="1802" t="s">
        <v>694</v>
      </c>
      <c r="E28" s="1803"/>
      <c r="F28" s="1643" t="s">
        <v>648</v>
      </c>
      <c r="G28" s="1644"/>
      <c r="H28" s="93"/>
      <c r="I28" s="119"/>
      <c r="J28" s="729" t="s">
        <v>677</v>
      </c>
      <c r="K28" s="1249"/>
      <c r="L28" s="90"/>
      <c r="M28" s="95"/>
      <c r="N28" s="1512" t="s">
        <v>564</v>
      </c>
      <c r="O28" s="1464"/>
      <c r="P28" s="1464"/>
      <c r="Q28" s="1754"/>
      <c r="R28" s="605" t="s">
        <v>12</v>
      </c>
      <c r="S28" s="1">
        <v>9</v>
      </c>
      <c r="T28" s="857"/>
    </row>
    <row r="29" spans="1:20" ht="20.100000000000001" customHeight="1" thickBot="1" x14ac:dyDescent="0.25">
      <c r="A29" s="1641"/>
      <c r="B29" s="103">
        <v>10</v>
      </c>
      <c r="C29" s="192" t="s">
        <v>13</v>
      </c>
      <c r="D29" s="1804"/>
      <c r="E29" s="1805"/>
      <c r="F29" s="1645"/>
      <c r="G29" s="1646"/>
      <c r="H29" s="93"/>
      <c r="I29" s="119"/>
      <c r="J29" s="731"/>
      <c r="K29" s="1250"/>
      <c r="L29" s="8"/>
      <c r="M29" s="92"/>
      <c r="N29" s="1513"/>
      <c r="O29" s="1465"/>
      <c r="P29" s="1465"/>
      <c r="Q29" s="1755"/>
      <c r="R29" s="605" t="s">
        <v>13</v>
      </c>
      <c r="S29" s="1">
        <v>10</v>
      </c>
      <c r="T29" s="857"/>
    </row>
    <row r="30" spans="1:20" ht="20.100000000000001" customHeight="1" x14ac:dyDescent="0.2">
      <c r="A30" s="1641"/>
      <c r="B30" s="103">
        <v>11</v>
      </c>
      <c r="C30" s="192" t="s">
        <v>14</v>
      </c>
      <c r="D30" s="93"/>
      <c r="E30" s="119"/>
      <c r="F30" s="1643" t="s">
        <v>642</v>
      </c>
      <c r="G30" s="1644"/>
      <c r="H30" s="1783" t="s">
        <v>640</v>
      </c>
      <c r="I30" s="1679"/>
      <c r="J30" s="826" t="s">
        <v>683</v>
      </c>
      <c r="K30" s="1757" t="s">
        <v>77</v>
      </c>
      <c r="L30" s="90"/>
      <c r="M30" s="95"/>
      <c r="N30" s="1790" t="s">
        <v>597</v>
      </c>
      <c r="O30" s="1596"/>
      <c r="P30" s="128"/>
      <c r="Q30" s="197"/>
      <c r="R30" s="605" t="s">
        <v>14</v>
      </c>
      <c r="S30" s="1">
        <v>11</v>
      </c>
      <c r="T30" s="857"/>
    </row>
    <row r="31" spans="1:20" ht="20.100000000000001" customHeight="1" thickBot="1" x14ac:dyDescent="0.25">
      <c r="A31" s="1641"/>
      <c r="B31" s="103">
        <v>12</v>
      </c>
      <c r="C31" s="192" t="s">
        <v>15</v>
      </c>
      <c r="D31" s="93"/>
      <c r="E31" s="119"/>
      <c r="F31" s="1645"/>
      <c r="G31" s="1646"/>
      <c r="H31" s="1784"/>
      <c r="I31" s="1681"/>
      <c r="J31" s="828"/>
      <c r="K31" s="1758"/>
      <c r="L31" s="8"/>
      <c r="M31" s="92"/>
      <c r="N31" s="1791"/>
      <c r="O31" s="1598"/>
      <c r="P31" s="120"/>
      <c r="Q31" s="119"/>
      <c r="R31" s="605" t="s">
        <v>15</v>
      </c>
      <c r="S31" s="1">
        <v>12</v>
      </c>
      <c r="T31" s="857"/>
    </row>
    <row r="32" spans="1:20" ht="20.100000000000001" customHeight="1" x14ac:dyDescent="0.2">
      <c r="A32" s="1641"/>
      <c r="B32" s="103">
        <v>13</v>
      </c>
      <c r="C32" s="192" t="s">
        <v>16</v>
      </c>
      <c r="D32" s="93"/>
      <c r="E32" s="119"/>
      <c r="F32" s="1643" t="s">
        <v>643</v>
      </c>
      <c r="G32" s="1644"/>
      <c r="H32" s="93"/>
      <c r="I32" s="197"/>
      <c r="J32" s="826" t="s">
        <v>77</v>
      </c>
      <c r="K32" s="1756" t="s">
        <v>684</v>
      </c>
      <c r="L32" s="90"/>
      <c r="M32" s="95"/>
      <c r="N32" s="431"/>
      <c r="O32" s="127"/>
      <c r="P32" s="93"/>
      <c r="Q32" s="119"/>
      <c r="R32" s="605" t="s">
        <v>16</v>
      </c>
      <c r="S32" s="1">
        <v>13</v>
      </c>
      <c r="T32" s="857"/>
    </row>
    <row r="33" spans="1:20" ht="20.100000000000001" customHeight="1" thickBot="1" x14ac:dyDescent="0.25">
      <c r="A33" s="1641"/>
      <c r="B33" s="103">
        <v>14</v>
      </c>
      <c r="C33" s="192" t="s">
        <v>17</v>
      </c>
      <c r="D33" s="93"/>
      <c r="E33" s="119"/>
      <c r="F33" s="1645"/>
      <c r="G33" s="1646"/>
      <c r="H33" s="93"/>
      <c r="I33" s="119"/>
      <c r="J33" s="828"/>
      <c r="K33" s="828"/>
      <c r="L33" s="659"/>
      <c r="M33" s="88"/>
      <c r="N33" s="1620" t="s">
        <v>617</v>
      </c>
      <c r="O33" s="1621"/>
      <c r="P33" s="1624" t="s">
        <v>618</v>
      </c>
      <c r="Q33" s="1621"/>
      <c r="R33" s="605" t="s">
        <v>17</v>
      </c>
      <c r="S33" s="1">
        <v>14</v>
      </c>
      <c r="T33" s="857"/>
    </row>
    <row r="34" spans="1:20" ht="20.100000000000001" customHeight="1" x14ac:dyDescent="0.2">
      <c r="A34" s="1641"/>
      <c r="B34" s="103">
        <v>15</v>
      </c>
      <c r="C34" s="192" t="s">
        <v>18</v>
      </c>
      <c r="D34" s="93"/>
      <c r="E34" s="119"/>
      <c r="F34" s="93"/>
      <c r="G34" s="127"/>
      <c r="H34" s="93"/>
      <c r="I34" s="119"/>
      <c r="J34" s="93"/>
      <c r="K34" s="530"/>
      <c r="L34" s="70"/>
      <c r="M34" s="9"/>
      <c r="N34" s="1622"/>
      <c r="O34" s="1623"/>
      <c r="P34" s="1625"/>
      <c r="Q34" s="1623"/>
      <c r="R34" s="605" t="s">
        <v>18</v>
      </c>
      <c r="S34" s="1">
        <v>15</v>
      </c>
      <c r="T34" s="857"/>
    </row>
    <row r="35" spans="1:20" ht="20.100000000000001" customHeight="1" thickBot="1" x14ac:dyDescent="0.25">
      <c r="A35" s="1642"/>
      <c r="B35" s="105">
        <v>16</v>
      </c>
      <c r="C35" s="193" t="s">
        <v>19</v>
      </c>
      <c r="D35" s="134"/>
      <c r="E35" s="200"/>
      <c r="F35" s="506"/>
      <c r="G35" s="133"/>
      <c r="H35" s="165"/>
      <c r="I35" s="200"/>
      <c r="J35" s="134"/>
      <c r="K35" s="632"/>
      <c r="L35" s="68"/>
      <c r="M35" s="96"/>
      <c r="N35" s="506"/>
      <c r="O35" s="133"/>
      <c r="P35" s="132"/>
      <c r="Q35" s="200"/>
      <c r="R35" s="606" t="s">
        <v>19</v>
      </c>
      <c r="S35" s="2">
        <v>16</v>
      </c>
      <c r="T35" s="858"/>
    </row>
    <row r="36" spans="1:20" ht="20.100000000000001" customHeight="1" x14ac:dyDescent="0.2">
      <c r="A36" s="1636" t="s">
        <v>21</v>
      </c>
      <c r="B36" s="107">
        <v>1</v>
      </c>
      <c r="C36" s="191" t="s">
        <v>4</v>
      </c>
      <c r="D36" s="141"/>
      <c r="E36" s="197"/>
      <c r="F36" s="776" t="s">
        <v>79</v>
      </c>
      <c r="G36" s="1249"/>
      <c r="H36" s="987" t="s">
        <v>623</v>
      </c>
      <c r="I36" s="730"/>
      <c r="J36" s="963" t="s">
        <v>218</v>
      </c>
      <c r="K36" s="963"/>
      <c r="L36" s="65"/>
      <c r="M36" s="180"/>
      <c r="N36" s="141"/>
      <c r="O36" s="868" t="s">
        <v>571</v>
      </c>
      <c r="P36" s="596"/>
      <c r="Q36" s="201"/>
      <c r="R36" s="607" t="s">
        <v>4</v>
      </c>
      <c r="S36" s="4">
        <v>1</v>
      </c>
      <c r="T36" s="859" t="s">
        <v>21</v>
      </c>
    </row>
    <row r="37" spans="1:20" ht="20.100000000000001" customHeight="1" thickBot="1" x14ac:dyDescent="0.25">
      <c r="A37" s="1641"/>
      <c r="B37" s="103">
        <v>2</v>
      </c>
      <c r="C37" s="192" t="s">
        <v>5</v>
      </c>
      <c r="D37" s="93"/>
      <c r="E37" s="119"/>
      <c r="F37" s="777"/>
      <c r="G37" s="1250"/>
      <c r="H37" s="988"/>
      <c r="I37" s="732"/>
      <c r="J37" s="964"/>
      <c r="K37" s="964"/>
      <c r="L37" s="70"/>
      <c r="M37" s="92"/>
      <c r="N37" s="93"/>
      <c r="O37" s="869"/>
      <c r="P37" s="547"/>
      <c r="Q37" s="201"/>
      <c r="R37" s="605" t="s">
        <v>5</v>
      </c>
      <c r="S37" s="1">
        <v>2</v>
      </c>
      <c r="T37" s="857"/>
    </row>
    <row r="38" spans="1:20" ht="20.100000000000001" customHeight="1" x14ac:dyDescent="0.2">
      <c r="A38" s="1641"/>
      <c r="B38" s="103">
        <v>3</v>
      </c>
      <c r="C38" s="192" t="s">
        <v>6</v>
      </c>
      <c r="D38" s="1647" t="s">
        <v>150</v>
      </c>
      <c r="E38" s="1677"/>
      <c r="F38" s="1626" t="s">
        <v>658</v>
      </c>
      <c r="G38" s="1627"/>
      <c r="H38" s="802" t="s">
        <v>626</v>
      </c>
      <c r="I38" s="803"/>
      <c r="J38" s="963" t="s">
        <v>218</v>
      </c>
      <c r="K38" s="963"/>
      <c r="L38" s="733" t="s">
        <v>70</v>
      </c>
      <c r="M38" s="1185"/>
      <c r="N38" s="251"/>
      <c r="O38" s="868" t="s">
        <v>569</v>
      </c>
      <c r="P38" s="120"/>
      <c r="Q38" s="119"/>
      <c r="R38" s="605" t="s">
        <v>6</v>
      </c>
      <c r="S38" s="1">
        <v>3</v>
      </c>
      <c r="T38" s="857"/>
    </row>
    <row r="39" spans="1:20" ht="20.100000000000001" customHeight="1" thickBot="1" x14ac:dyDescent="0.25">
      <c r="A39" s="1641"/>
      <c r="B39" s="103">
        <v>4</v>
      </c>
      <c r="C39" s="192" t="s">
        <v>7</v>
      </c>
      <c r="D39" s="1672" t="s">
        <v>160</v>
      </c>
      <c r="E39" s="1666"/>
      <c r="F39" s="1628"/>
      <c r="G39" s="1629"/>
      <c r="H39" s="804"/>
      <c r="I39" s="805"/>
      <c r="J39" s="1795"/>
      <c r="K39" s="1795"/>
      <c r="L39" s="735"/>
      <c r="M39" s="1715"/>
      <c r="N39" s="617"/>
      <c r="O39" s="1601"/>
      <c r="P39" s="553"/>
      <c r="Q39" s="467"/>
      <c r="R39" s="605" t="s">
        <v>7</v>
      </c>
      <c r="S39" s="1">
        <v>4</v>
      </c>
      <c r="T39" s="857"/>
    </row>
    <row r="40" spans="1:20" ht="20.100000000000001" customHeight="1" x14ac:dyDescent="0.2">
      <c r="A40" s="1641"/>
      <c r="B40" s="103">
        <v>5</v>
      </c>
      <c r="C40" s="192" t="s">
        <v>8</v>
      </c>
      <c r="D40" s="1796"/>
      <c r="E40" s="1097"/>
      <c r="F40" s="1097"/>
      <c r="G40" s="1097"/>
      <c r="H40" s="1097"/>
      <c r="I40" s="1097"/>
      <c r="J40" s="1097"/>
      <c r="K40" s="1097"/>
      <c r="L40" s="1097"/>
      <c r="M40" s="1097"/>
      <c r="N40" s="1097"/>
      <c r="O40" s="1097"/>
      <c r="P40" s="1097"/>
      <c r="Q40" s="1098"/>
      <c r="R40" s="608" t="s">
        <v>8</v>
      </c>
      <c r="S40" s="1">
        <v>5</v>
      </c>
      <c r="T40" s="857"/>
    </row>
    <row r="41" spans="1:20" ht="20.100000000000001" customHeight="1" thickBot="1" x14ac:dyDescent="0.25">
      <c r="A41" s="1641"/>
      <c r="B41" s="103">
        <v>6</v>
      </c>
      <c r="C41" s="192" t="s">
        <v>9</v>
      </c>
      <c r="D41" s="1797"/>
      <c r="E41" s="1099"/>
      <c r="F41" s="1099"/>
      <c r="G41" s="1099"/>
      <c r="H41" s="1099"/>
      <c r="I41" s="1099"/>
      <c r="J41" s="1099"/>
      <c r="K41" s="1099"/>
      <c r="L41" s="1099"/>
      <c r="M41" s="1099"/>
      <c r="N41" s="1099"/>
      <c r="O41" s="1099"/>
      <c r="P41" s="1099"/>
      <c r="Q41" s="1100"/>
      <c r="R41" s="608" t="s">
        <v>9</v>
      </c>
      <c r="S41" s="1">
        <v>6</v>
      </c>
      <c r="T41" s="857"/>
    </row>
    <row r="42" spans="1:20" ht="20.100000000000001" customHeight="1" x14ac:dyDescent="0.2">
      <c r="A42" s="1641"/>
      <c r="B42" s="103">
        <v>7</v>
      </c>
      <c r="C42" s="192" t="s">
        <v>10</v>
      </c>
      <c r="D42" s="1647" t="s">
        <v>155</v>
      </c>
      <c r="E42" s="1648"/>
      <c r="F42" s="1688" t="s">
        <v>213</v>
      </c>
      <c r="G42" s="1689"/>
      <c r="H42" s="1729" t="s">
        <v>767</v>
      </c>
      <c r="I42" s="1730"/>
      <c r="J42" s="1695" t="s">
        <v>688</v>
      </c>
      <c r="K42" s="1720"/>
      <c r="L42" s="1353" t="s">
        <v>662</v>
      </c>
      <c r="M42" s="1355"/>
      <c r="N42" s="1744" t="s">
        <v>585</v>
      </c>
      <c r="O42" s="1745"/>
      <c r="P42" s="291"/>
      <c r="Q42" s="613"/>
      <c r="R42" s="605" t="s">
        <v>10</v>
      </c>
      <c r="S42" s="1">
        <v>7</v>
      </c>
      <c r="T42" s="857"/>
    </row>
    <row r="43" spans="1:20" ht="20.100000000000001" customHeight="1" thickBot="1" x14ac:dyDescent="0.25">
      <c r="A43" s="1641"/>
      <c r="B43" s="103">
        <v>8</v>
      </c>
      <c r="C43" s="192" t="s">
        <v>11</v>
      </c>
      <c r="D43" s="1666" t="s">
        <v>214</v>
      </c>
      <c r="E43" s="1667"/>
      <c r="F43" s="1690"/>
      <c r="G43" s="1691"/>
      <c r="H43" s="1731"/>
      <c r="I43" s="1732"/>
      <c r="J43" s="847"/>
      <c r="K43" s="813"/>
      <c r="L43" s="988"/>
      <c r="M43" s="732"/>
      <c r="N43" s="1746"/>
      <c r="O43" s="1747"/>
      <c r="P43" s="172"/>
      <c r="Q43" s="140"/>
      <c r="R43" s="605" t="s">
        <v>11</v>
      </c>
      <c r="S43" s="1">
        <v>8</v>
      </c>
      <c r="T43" s="857"/>
    </row>
    <row r="44" spans="1:20" ht="20.100000000000001" customHeight="1" x14ac:dyDescent="0.2">
      <c r="A44" s="1641"/>
      <c r="B44" s="103">
        <v>9</v>
      </c>
      <c r="C44" s="192" t="s">
        <v>12</v>
      </c>
      <c r="D44" s="1647" t="s">
        <v>692</v>
      </c>
      <c r="E44" s="1648"/>
      <c r="F44" s="1651"/>
      <c r="G44" s="1652"/>
      <c r="H44" s="959"/>
      <c r="I44" s="960"/>
      <c r="J44" s="1277" t="s">
        <v>746</v>
      </c>
      <c r="K44" s="1278"/>
      <c r="L44" s="733" t="s">
        <v>663</v>
      </c>
      <c r="M44" s="1185"/>
      <c r="N44" s="889" t="s">
        <v>572</v>
      </c>
      <c r="O44" s="788"/>
      <c r="P44" s="627"/>
      <c r="Q44" s="530"/>
      <c r="R44" s="605" t="s">
        <v>12</v>
      </c>
      <c r="S44" s="1">
        <v>9</v>
      </c>
      <c r="T44" s="857"/>
    </row>
    <row r="45" spans="1:20" ht="20.100000000000001" customHeight="1" thickBot="1" x14ac:dyDescent="0.25">
      <c r="A45" s="1641"/>
      <c r="B45" s="103">
        <v>10</v>
      </c>
      <c r="C45" s="192" t="s">
        <v>13</v>
      </c>
      <c r="D45" s="1672"/>
      <c r="E45" s="1667"/>
      <c r="F45" s="1653"/>
      <c r="G45" s="1654"/>
      <c r="H45" s="961"/>
      <c r="I45" s="962"/>
      <c r="J45" s="1738"/>
      <c r="K45" s="1739"/>
      <c r="L45" s="754"/>
      <c r="M45" s="1186"/>
      <c r="N45" s="890"/>
      <c r="O45" s="789"/>
      <c r="P45" s="251"/>
      <c r="Q45" s="562"/>
      <c r="R45" s="605" t="s">
        <v>13</v>
      </c>
      <c r="S45" s="1">
        <v>10</v>
      </c>
      <c r="T45" s="857"/>
    </row>
    <row r="46" spans="1:20" ht="20.100000000000001" customHeight="1" x14ac:dyDescent="0.2">
      <c r="A46" s="1641"/>
      <c r="B46" s="103">
        <v>11</v>
      </c>
      <c r="C46" s="192" t="s">
        <v>14</v>
      </c>
      <c r="D46" s="93"/>
      <c r="E46" s="119"/>
      <c r="F46" s="776" t="s">
        <v>762</v>
      </c>
      <c r="G46" s="1249"/>
      <c r="H46" s="987" t="s">
        <v>762</v>
      </c>
      <c r="I46" s="730"/>
      <c r="J46" s="1738"/>
      <c r="K46" s="1739"/>
      <c r="L46" s="810" t="s">
        <v>189</v>
      </c>
      <c r="M46" s="898"/>
      <c r="N46" s="926" t="s">
        <v>583</v>
      </c>
      <c r="O46" s="1743"/>
      <c r="P46" s="627"/>
      <c r="Q46" s="530"/>
      <c r="R46" s="602" t="s">
        <v>14</v>
      </c>
      <c r="S46" s="1">
        <v>11</v>
      </c>
      <c r="T46" s="857"/>
    </row>
    <row r="47" spans="1:20" ht="20.100000000000001" customHeight="1" thickBot="1" x14ac:dyDescent="0.25">
      <c r="A47" s="1641"/>
      <c r="B47" s="103">
        <v>12</v>
      </c>
      <c r="C47" s="192" t="s">
        <v>15</v>
      </c>
      <c r="D47" s="93"/>
      <c r="E47" s="119"/>
      <c r="F47" s="777"/>
      <c r="G47" s="1250"/>
      <c r="H47" s="988"/>
      <c r="I47" s="732"/>
      <c r="J47" s="1738"/>
      <c r="K47" s="1739"/>
      <c r="L47" s="812"/>
      <c r="M47" s="899"/>
      <c r="N47" s="1740" t="s">
        <v>605</v>
      </c>
      <c r="O47" s="1208"/>
      <c r="P47" s="251"/>
      <c r="Q47" s="562"/>
      <c r="R47" s="605" t="s">
        <v>15</v>
      </c>
      <c r="S47" s="1">
        <v>12</v>
      </c>
      <c r="T47" s="857"/>
    </row>
    <row r="48" spans="1:20" ht="20.100000000000001" customHeight="1" thickBot="1" x14ac:dyDescent="0.25">
      <c r="A48" s="1641"/>
      <c r="B48" s="103">
        <v>13</v>
      </c>
      <c r="C48" s="192" t="s">
        <v>16</v>
      </c>
      <c r="D48" s="93"/>
      <c r="E48" s="119"/>
      <c r="F48" s="825" t="s">
        <v>647</v>
      </c>
      <c r="G48" s="826"/>
      <c r="H48" s="825" t="s">
        <v>634</v>
      </c>
      <c r="I48" s="829"/>
      <c r="J48" s="1279"/>
      <c r="K48" s="1280"/>
      <c r="L48" s="810" t="s">
        <v>85</v>
      </c>
      <c r="M48" s="846"/>
      <c r="N48" s="240"/>
      <c r="O48" s="1774" t="s">
        <v>713</v>
      </c>
      <c r="P48" s="1775"/>
      <c r="Q48" s="530"/>
      <c r="R48" s="605" t="s">
        <v>16</v>
      </c>
      <c r="S48" s="1">
        <v>13</v>
      </c>
      <c r="T48" s="857"/>
    </row>
    <row r="49" spans="1:20" ht="20.100000000000001" customHeight="1" thickBot="1" x14ac:dyDescent="0.25">
      <c r="A49" s="1641"/>
      <c r="B49" s="103">
        <v>14</v>
      </c>
      <c r="C49" s="192" t="s">
        <v>17</v>
      </c>
      <c r="D49" s="93"/>
      <c r="E49" s="119"/>
      <c r="F49" s="759"/>
      <c r="G49" s="828"/>
      <c r="H49" s="759"/>
      <c r="I49" s="760"/>
      <c r="J49" s="90"/>
      <c r="K49" s="633"/>
      <c r="L49" s="1694"/>
      <c r="M49" s="1695"/>
      <c r="N49" s="240"/>
      <c r="O49" s="1776"/>
      <c r="P49" s="1777"/>
      <c r="Q49" s="530"/>
      <c r="R49" s="605" t="s">
        <v>17</v>
      </c>
      <c r="S49" s="1">
        <v>14</v>
      </c>
      <c r="T49" s="857"/>
    </row>
    <row r="50" spans="1:20" ht="20.100000000000001" customHeight="1" thickBot="1" x14ac:dyDescent="0.25">
      <c r="A50" s="1641"/>
      <c r="B50" s="103">
        <v>15</v>
      </c>
      <c r="C50" s="192" t="s">
        <v>18</v>
      </c>
      <c r="D50" s="93"/>
      <c r="E50" s="119"/>
      <c r="F50" s="93"/>
      <c r="G50" s="127"/>
      <c r="H50" s="128"/>
      <c r="I50" s="197"/>
      <c r="J50" s="90"/>
      <c r="K50" s="88"/>
      <c r="L50" s="812"/>
      <c r="M50" s="847"/>
      <c r="N50" s="431"/>
      <c r="O50" s="127"/>
      <c r="P50" s="251"/>
      <c r="Q50" s="530"/>
      <c r="R50" s="605" t="s">
        <v>18</v>
      </c>
      <c r="S50" s="1">
        <v>15</v>
      </c>
      <c r="T50" s="857"/>
    </row>
    <row r="51" spans="1:20" ht="20.100000000000001" customHeight="1" thickBot="1" x14ac:dyDescent="0.25">
      <c r="A51" s="1642"/>
      <c r="B51" s="105">
        <v>16</v>
      </c>
      <c r="C51" s="193" t="s">
        <v>19</v>
      </c>
      <c r="D51" s="134"/>
      <c r="E51" s="200"/>
      <c r="F51" s="134"/>
      <c r="G51" s="133"/>
      <c r="H51" s="624"/>
      <c r="I51" s="622"/>
      <c r="J51" s="91"/>
      <c r="K51" s="96"/>
      <c r="L51" s="256"/>
      <c r="M51" s="257"/>
      <c r="N51" s="614"/>
      <c r="O51" s="555"/>
      <c r="P51" s="172"/>
      <c r="Q51" s="140"/>
      <c r="R51" s="606" t="s">
        <v>19</v>
      </c>
      <c r="S51" s="1">
        <v>16</v>
      </c>
      <c r="T51" s="858"/>
    </row>
    <row r="52" spans="1:20" ht="20.100000000000001" customHeight="1" thickBot="1" x14ac:dyDescent="0.25">
      <c r="A52" s="1636" t="s">
        <v>22</v>
      </c>
      <c r="B52" s="107">
        <v>1</v>
      </c>
      <c r="C52" s="191" t="s">
        <v>4</v>
      </c>
      <c r="D52" s="121"/>
      <c r="E52" s="211"/>
      <c r="F52" s="141"/>
      <c r="G52" s="130"/>
      <c r="H52" s="136"/>
      <c r="I52" s="509"/>
      <c r="J52" s="1436" t="s">
        <v>563</v>
      </c>
      <c r="K52" s="1436"/>
      <c r="L52" s="1436"/>
      <c r="M52" s="1436"/>
      <c r="N52" s="1721" t="s">
        <v>566</v>
      </c>
      <c r="O52" s="1436"/>
      <c r="P52" s="1436"/>
      <c r="Q52" s="1697"/>
      <c r="R52" s="607" t="s">
        <v>4</v>
      </c>
      <c r="S52" s="1">
        <v>1</v>
      </c>
      <c r="T52" s="859" t="s">
        <v>22</v>
      </c>
    </row>
    <row r="53" spans="1:20" ht="20.100000000000001" customHeight="1" thickBot="1" x14ac:dyDescent="0.25">
      <c r="A53" s="1637"/>
      <c r="B53" s="103">
        <v>2</v>
      </c>
      <c r="C53" s="192" t="s">
        <v>5</v>
      </c>
      <c r="D53" s="93"/>
      <c r="E53" s="119"/>
      <c r="F53" s="165"/>
      <c r="G53" s="166"/>
      <c r="H53" s="251"/>
      <c r="I53" s="239" t="s">
        <v>75</v>
      </c>
      <c r="J53" s="1438"/>
      <c r="K53" s="1438"/>
      <c r="L53" s="1438"/>
      <c r="M53" s="1438"/>
      <c r="N53" s="1722"/>
      <c r="O53" s="1438"/>
      <c r="P53" s="1438"/>
      <c r="Q53" s="1699"/>
      <c r="R53" s="605" t="s">
        <v>5</v>
      </c>
      <c r="S53" s="1">
        <v>2</v>
      </c>
      <c r="T53" s="857"/>
    </row>
    <row r="54" spans="1:20" ht="20.100000000000001" customHeight="1" thickBot="1" x14ac:dyDescent="0.25">
      <c r="A54" s="1637"/>
      <c r="B54" s="103">
        <v>3</v>
      </c>
      <c r="C54" s="192" t="s">
        <v>6</v>
      </c>
      <c r="D54" s="93"/>
      <c r="E54" s="119"/>
      <c r="F54" s="992"/>
      <c r="G54" s="1649"/>
      <c r="H54" s="113" t="s">
        <v>75</v>
      </c>
      <c r="I54" s="119"/>
      <c r="J54" s="1626" t="s">
        <v>679</v>
      </c>
      <c r="K54" s="1627"/>
      <c r="L54" s="810" t="s">
        <v>665</v>
      </c>
      <c r="M54" s="898"/>
      <c r="N54" s="1763" t="s">
        <v>578</v>
      </c>
      <c r="O54" s="1764"/>
      <c r="P54" s="1759" t="s">
        <v>577</v>
      </c>
      <c r="Q54" s="1760"/>
      <c r="R54" s="605" t="s">
        <v>6</v>
      </c>
      <c r="S54" s="1">
        <v>3</v>
      </c>
      <c r="T54" s="857"/>
    </row>
    <row r="55" spans="1:20" ht="20.100000000000001" customHeight="1" thickBot="1" x14ac:dyDescent="0.25">
      <c r="A55" s="1637"/>
      <c r="B55" s="103">
        <v>4</v>
      </c>
      <c r="C55" s="192" t="s">
        <v>7</v>
      </c>
      <c r="D55" s="93"/>
      <c r="E55" s="119"/>
      <c r="F55" s="995"/>
      <c r="G55" s="1650"/>
      <c r="H55" s="625"/>
      <c r="I55" s="239" t="s">
        <v>75</v>
      </c>
      <c r="J55" s="1634"/>
      <c r="K55" s="1635"/>
      <c r="L55" s="812"/>
      <c r="M55" s="899"/>
      <c r="N55" s="1765"/>
      <c r="O55" s="1766"/>
      <c r="P55" s="1761"/>
      <c r="Q55" s="1762"/>
      <c r="R55" s="605" t="s">
        <v>7</v>
      </c>
      <c r="S55" s="1">
        <v>4</v>
      </c>
      <c r="T55" s="857"/>
    </row>
    <row r="56" spans="1:20" ht="20.100000000000001" customHeight="1" x14ac:dyDescent="0.2">
      <c r="A56" s="1637"/>
      <c r="B56" s="103">
        <v>5</v>
      </c>
      <c r="C56" s="192" t="s">
        <v>8</v>
      </c>
      <c r="D56" s="1673" t="s">
        <v>151</v>
      </c>
      <c r="E56" s="1674"/>
      <c r="F56" s="29"/>
      <c r="G56" s="143"/>
      <c r="H56" s="93"/>
      <c r="I56" s="119"/>
      <c r="J56" s="729" t="s">
        <v>753</v>
      </c>
      <c r="K56" s="729"/>
      <c r="L56" s="628"/>
      <c r="M56" s="1692" t="s">
        <v>198</v>
      </c>
      <c r="N56" s="1751" t="s">
        <v>580</v>
      </c>
      <c r="O56" s="1773"/>
      <c r="P56" s="1741" t="s">
        <v>581</v>
      </c>
      <c r="Q56" s="1602"/>
      <c r="R56" s="605" t="s">
        <v>8</v>
      </c>
      <c r="S56" s="1">
        <v>5</v>
      </c>
      <c r="T56" s="857"/>
    </row>
    <row r="57" spans="1:20" ht="20.100000000000001" customHeight="1" thickBot="1" x14ac:dyDescent="0.25">
      <c r="A57" s="1637"/>
      <c r="B57" s="103">
        <v>6</v>
      </c>
      <c r="C57" s="192" t="s">
        <v>9</v>
      </c>
      <c r="D57" s="1675"/>
      <c r="E57" s="1676"/>
      <c r="F57" s="93"/>
      <c r="G57" s="127"/>
      <c r="H57" s="136"/>
      <c r="I57" s="622"/>
      <c r="J57" s="731"/>
      <c r="K57" s="731"/>
      <c r="L57" s="629"/>
      <c r="M57" s="1693"/>
      <c r="N57" s="1746"/>
      <c r="O57" s="1747"/>
      <c r="P57" s="1742"/>
      <c r="Q57" s="1604"/>
      <c r="R57" s="605" t="s">
        <v>9</v>
      </c>
      <c r="S57" s="1">
        <v>6</v>
      </c>
      <c r="T57" s="857"/>
    </row>
    <row r="58" spans="1:20" ht="20.100000000000001" customHeight="1" x14ac:dyDescent="0.2">
      <c r="A58" s="1637"/>
      <c r="B58" s="103">
        <v>7</v>
      </c>
      <c r="C58" s="192" t="s">
        <v>10</v>
      </c>
      <c r="D58" s="1673" t="s">
        <v>154</v>
      </c>
      <c r="E58" s="1674"/>
      <c r="F58" s="896" t="s">
        <v>655</v>
      </c>
      <c r="G58" s="1171"/>
      <c r="H58" s="1696" t="s">
        <v>631</v>
      </c>
      <c r="I58" s="1697"/>
      <c r="J58" s="963" t="s">
        <v>690</v>
      </c>
      <c r="K58" s="1304"/>
      <c r="L58" s="810" t="s">
        <v>197</v>
      </c>
      <c r="M58" s="898"/>
      <c r="N58" s="240"/>
      <c r="O58" s="548"/>
      <c r="P58" s="1767" t="s">
        <v>574</v>
      </c>
      <c r="Q58" s="1768"/>
      <c r="R58" s="608" t="s">
        <v>10</v>
      </c>
      <c r="S58" s="1">
        <v>7</v>
      </c>
      <c r="T58" s="857"/>
    </row>
    <row r="59" spans="1:20" ht="20.100000000000001" customHeight="1" thickBot="1" x14ac:dyDescent="0.25">
      <c r="A59" s="1637"/>
      <c r="B59" s="103">
        <v>8</v>
      </c>
      <c r="C59" s="192" t="s">
        <v>11</v>
      </c>
      <c r="D59" s="1675" t="s">
        <v>153</v>
      </c>
      <c r="E59" s="1676"/>
      <c r="F59" s="897"/>
      <c r="G59" s="1172"/>
      <c r="H59" s="1698"/>
      <c r="I59" s="1699"/>
      <c r="J59" s="964"/>
      <c r="K59" s="1306"/>
      <c r="L59" s="812"/>
      <c r="M59" s="899"/>
      <c r="N59" s="614"/>
      <c r="O59" s="548"/>
      <c r="P59" s="1769"/>
      <c r="Q59" s="1770"/>
      <c r="R59" s="608" t="s">
        <v>11</v>
      </c>
      <c r="S59" s="1">
        <v>8</v>
      </c>
      <c r="T59" s="857"/>
    </row>
    <row r="60" spans="1:20" ht="20.100000000000001" customHeight="1" x14ac:dyDescent="0.2">
      <c r="A60" s="1637"/>
      <c r="B60" s="103">
        <v>9</v>
      </c>
      <c r="C60" s="192" t="s">
        <v>12</v>
      </c>
      <c r="D60" s="1798" t="s">
        <v>693</v>
      </c>
      <c r="E60" s="1799"/>
      <c r="F60" s="1632" t="s">
        <v>768</v>
      </c>
      <c r="G60" s="797"/>
      <c r="H60" s="1779" t="s">
        <v>682</v>
      </c>
      <c r="I60" s="1780"/>
      <c r="J60" s="965" t="s">
        <v>685</v>
      </c>
      <c r="K60" s="1278"/>
      <c r="L60" s="1756" t="s">
        <v>670</v>
      </c>
      <c r="M60" s="1723" t="s">
        <v>77</v>
      </c>
      <c r="N60" s="782" t="s">
        <v>728</v>
      </c>
      <c r="O60" s="782"/>
      <c r="P60" s="782"/>
      <c r="Q60" s="783"/>
      <c r="R60" s="608" t="s">
        <v>12</v>
      </c>
      <c r="S60" s="1">
        <v>9</v>
      </c>
      <c r="T60" s="857"/>
    </row>
    <row r="61" spans="1:20" ht="20.100000000000001" customHeight="1" thickBot="1" x14ac:dyDescent="0.25">
      <c r="A61" s="1637"/>
      <c r="B61" s="103">
        <v>10</v>
      </c>
      <c r="C61" s="192" t="s">
        <v>13</v>
      </c>
      <c r="D61" s="1800"/>
      <c r="E61" s="1801"/>
      <c r="F61" s="1633"/>
      <c r="G61" s="801"/>
      <c r="H61" s="1781"/>
      <c r="I61" s="1782"/>
      <c r="J61" s="967"/>
      <c r="K61" s="1280"/>
      <c r="L61" s="828"/>
      <c r="M61" s="1724"/>
      <c r="N61" s="785"/>
      <c r="O61" s="785"/>
      <c r="P61" s="785"/>
      <c r="Q61" s="786"/>
      <c r="R61" s="608" t="s">
        <v>13</v>
      </c>
      <c r="S61" s="1">
        <v>10</v>
      </c>
      <c r="T61" s="857"/>
    </row>
    <row r="62" spans="1:20" ht="20.100000000000001" customHeight="1" x14ac:dyDescent="0.2">
      <c r="A62" s="1637"/>
      <c r="B62" s="103">
        <v>11</v>
      </c>
      <c r="C62" s="192" t="s">
        <v>14</v>
      </c>
      <c r="D62" s="1798" t="s">
        <v>693</v>
      </c>
      <c r="E62" s="1799"/>
      <c r="F62" s="29"/>
      <c r="G62" s="127"/>
      <c r="H62" s="1779" t="s">
        <v>681</v>
      </c>
      <c r="I62" s="1780"/>
      <c r="J62" s="8"/>
      <c r="K62" s="71"/>
      <c r="L62" s="1757" t="s">
        <v>77</v>
      </c>
      <c r="M62" s="758" t="s">
        <v>670</v>
      </c>
      <c r="N62" s="611"/>
      <c r="O62" s="597"/>
      <c r="P62" s="611"/>
      <c r="Q62" s="209"/>
      <c r="R62" s="608" t="s">
        <v>14</v>
      </c>
      <c r="S62" s="1">
        <v>11</v>
      </c>
      <c r="T62" s="857"/>
    </row>
    <row r="63" spans="1:20" ht="20.100000000000001" customHeight="1" thickBot="1" x14ac:dyDescent="0.25">
      <c r="A63" s="1637"/>
      <c r="B63" s="103">
        <v>12</v>
      </c>
      <c r="C63" s="192" t="s">
        <v>15</v>
      </c>
      <c r="D63" s="1800"/>
      <c r="E63" s="1801"/>
      <c r="F63" s="29"/>
      <c r="G63" s="127"/>
      <c r="H63" s="1781"/>
      <c r="I63" s="1782"/>
      <c r="J63" s="8"/>
      <c r="K63" s="71"/>
      <c r="L63" s="1758"/>
      <c r="M63" s="760"/>
      <c r="N63" s="172"/>
      <c r="O63" s="548"/>
      <c r="P63" s="172"/>
      <c r="Q63" s="201"/>
      <c r="R63" s="608" t="s">
        <v>15</v>
      </c>
      <c r="S63" s="1">
        <v>12</v>
      </c>
      <c r="T63" s="857"/>
    </row>
    <row r="64" spans="1:20" ht="20.100000000000001" customHeight="1" x14ac:dyDescent="0.2">
      <c r="A64" s="1637"/>
      <c r="B64" s="103">
        <v>13</v>
      </c>
      <c r="C64" s="192" t="s">
        <v>16</v>
      </c>
      <c r="D64" s="93"/>
      <c r="E64" s="119"/>
      <c r="F64" s="93"/>
      <c r="G64" s="127"/>
      <c r="H64" s="93"/>
      <c r="I64" s="197"/>
      <c r="J64" s="8"/>
      <c r="K64" s="71"/>
      <c r="L64" s="1756" t="s">
        <v>670</v>
      </c>
      <c r="M64" s="1723" t="s">
        <v>77</v>
      </c>
      <c r="N64" s="172"/>
      <c r="O64" s="548"/>
      <c r="P64" s="172"/>
      <c r="Q64" s="201"/>
      <c r="R64" s="608" t="s">
        <v>16</v>
      </c>
      <c r="S64" s="1">
        <v>13</v>
      </c>
      <c r="T64" s="857"/>
    </row>
    <row r="65" spans="1:20" ht="20.100000000000001" customHeight="1" thickBot="1" x14ac:dyDescent="0.25">
      <c r="A65" s="1637"/>
      <c r="B65" s="103">
        <v>14</v>
      </c>
      <c r="C65" s="192" t="s">
        <v>17</v>
      </c>
      <c r="D65" s="93"/>
      <c r="E65" s="119"/>
      <c r="F65" s="93"/>
      <c r="G65" s="127"/>
      <c r="H65" s="620"/>
      <c r="I65" s="119"/>
      <c r="J65" s="8"/>
      <c r="K65" s="71"/>
      <c r="L65" s="828"/>
      <c r="M65" s="1724"/>
      <c r="N65" s="172"/>
      <c r="O65" s="548"/>
      <c r="P65" s="172"/>
      <c r="Q65" s="201"/>
      <c r="R65" s="608" t="s">
        <v>17</v>
      </c>
      <c r="S65" s="1">
        <v>14</v>
      </c>
      <c r="T65" s="857"/>
    </row>
    <row r="66" spans="1:20" ht="20.100000000000001" customHeight="1" x14ac:dyDescent="0.2">
      <c r="A66" s="1637"/>
      <c r="B66" s="103">
        <v>15</v>
      </c>
      <c r="C66" s="192" t="s">
        <v>18</v>
      </c>
      <c r="D66" s="112"/>
      <c r="E66" s="524"/>
      <c r="F66" s="93"/>
      <c r="G66" s="127"/>
      <c r="H66" s="93"/>
      <c r="I66" s="119"/>
      <c r="J66" s="8"/>
      <c r="K66" s="9"/>
      <c r="L66" s="128"/>
      <c r="M66" s="197"/>
      <c r="N66" s="172"/>
      <c r="O66" s="548"/>
      <c r="P66" s="172"/>
      <c r="Q66" s="201"/>
      <c r="R66" s="608" t="s">
        <v>18</v>
      </c>
      <c r="S66" s="1">
        <v>15</v>
      </c>
      <c r="T66" s="857"/>
    </row>
    <row r="67" spans="1:20" ht="20.100000000000001" customHeight="1" thickBot="1" x14ac:dyDescent="0.25">
      <c r="A67" s="1638"/>
      <c r="B67" s="105">
        <v>16</v>
      </c>
      <c r="C67" s="193" t="s">
        <v>19</v>
      </c>
      <c r="D67" s="31"/>
      <c r="E67" s="218"/>
      <c r="F67" s="134"/>
      <c r="G67" s="133"/>
      <c r="H67" s="134"/>
      <c r="I67" s="200"/>
      <c r="J67" s="91"/>
      <c r="K67" s="96"/>
      <c r="L67" s="132"/>
      <c r="M67" s="200"/>
      <c r="N67" s="630"/>
      <c r="O67" s="612"/>
      <c r="P67" s="598"/>
      <c r="Q67" s="599"/>
      <c r="R67" s="609" t="s">
        <v>19</v>
      </c>
      <c r="S67" s="2">
        <v>16</v>
      </c>
      <c r="T67" s="858"/>
    </row>
    <row r="68" spans="1:20" ht="20.100000000000001" customHeight="1" thickBot="1" x14ac:dyDescent="0.25">
      <c r="A68" s="1636" t="s">
        <v>23</v>
      </c>
      <c r="B68" s="106">
        <v>1</v>
      </c>
      <c r="C68" s="221" t="s">
        <v>4</v>
      </c>
      <c r="D68" s="121"/>
      <c r="E68" s="211"/>
      <c r="F68" s="141"/>
      <c r="G68" s="130"/>
      <c r="H68" s="141"/>
      <c r="I68" s="197"/>
      <c r="J68" s="8"/>
      <c r="K68" s="71"/>
      <c r="L68" s="65"/>
      <c r="M68" s="180"/>
      <c r="N68" s="172"/>
      <c r="O68" s="548"/>
      <c r="P68" s="1705" t="s">
        <v>570</v>
      </c>
      <c r="Q68" s="1749" t="s">
        <v>571</v>
      </c>
      <c r="R68" s="610" t="s">
        <v>4</v>
      </c>
      <c r="S68" s="3">
        <v>1</v>
      </c>
      <c r="T68" s="856" t="s">
        <v>23</v>
      </c>
    </row>
    <row r="69" spans="1:20" ht="20.100000000000001" customHeight="1" thickBot="1" x14ac:dyDescent="0.25">
      <c r="A69" s="1637"/>
      <c r="B69" s="103">
        <v>2</v>
      </c>
      <c r="C69" s="192" t="s">
        <v>5</v>
      </c>
      <c r="D69" s="112"/>
      <c r="E69" s="524"/>
      <c r="F69" s="165"/>
      <c r="G69" s="166"/>
      <c r="H69" s="1733" t="s">
        <v>751</v>
      </c>
      <c r="I69" s="1734"/>
      <c r="J69" s="8"/>
      <c r="K69" s="71"/>
      <c r="L69" s="987" t="s">
        <v>186</v>
      </c>
      <c r="M69" s="730"/>
      <c r="N69" s="172"/>
      <c r="O69" s="548"/>
      <c r="P69" s="869"/>
      <c r="Q69" s="1750"/>
      <c r="R69" s="602" t="s">
        <v>5</v>
      </c>
      <c r="S69" s="566">
        <v>2</v>
      </c>
      <c r="T69" s="857"/>
    </row>
    <row r="70" spans="1:20" ht="20.100000000000001" customHeight="1" thickBot="1" x14ac:dyDescent="0.25">
      <c r="A70" s="1637"/>
      <c r="B70" s="103">
        <v>3</v>
      </c>
      <c r="C70" s="192" t="s">
        <v>6</v>
      </c>
      <c r="D70" s="830" t="s">
        <v>152</v>
      </c>
      <c r="E70" s="822"/>
      <c r="F70" s="93"/>
      <c r="G70" s="127"/>
      <c r="H70" s="1735"/>
      <c r="I70" s="1736"/>
      <c r="J70" s="8"/>
      <c r="K70" s="71"/>
      <c r="L70" s="1353"/>
      <c r="M70" s="1355"/>
      <c r="N70" s="172"/>
      <c r="O70" s="548"/>
      <c r="P70" s="868" t="s">
        <v>571</v>
      </c>
      <c r="Q70" s="1749" t="s">
        <v>570</v>
      </c>
      <c r="R70" s="602" t="s">
        <v>6</v>
      </c>
      <c r="S70" s="566">
        <v>3</v>
      </c>
      <c r="T70" s="857"/>
    </row>
    <row r="71" spans="1:20" ht="20.100000000000001" customHeight="1" thickBot="1" x14ac:dyDescent="0.25">
      <c r="A71" s="1637"/>
      <c r="B71" s="103">
        <v>4</v>
      </c>
      <c r="C71" s="192" t="s">
        <v>7</v>
      </c>
      <c r="D71" s="1162"/>
      <c r="E71" s="823"/>
      <c r="F71" s="93"/>
      <c r="G71" s="127"/>
      <c r="H71" s="761" t="s">
        <v>752</v>
      </c>
      <c r="I71" s="762"/>
      <c r="J71" s="8"/>
      <c r="K71" s="71"/>
      <c r="L71" s="1771" t="s">
        <v>43</v>
      </c>
      <c r="M71" s="1772"/>
      <c r="N71" s="172"/>
      <c r="O71" s="548"/>
      <c r="P71" s="869"/>
      <c r="Q71" s="1750"/>
      <c r="R71" s="602" t="s">
        <v>7</v>
      </c>
      <c r="S71" s="566">
        <v>4</v>
      </c>
      <c r="T71" s="857"/>
    </row>
    <row r="72" spans="1:20" ht="20.100000000000001" customHeight="1" thickBot="1" x14ac:dyDescent="0.25">
      <c r="A72" s="1637"/>
      <c r="B72" s="103">
        <v>5</v>
      </c>
      <c r="C72" s="192" t="s">
        <v>8</v>
      </c>
      <c r="D72" s="1162"/>
      <c r="E72" s="823"/>
      <c r="F72" s="93"/>
      <c r="G72" s="127"/>
      <c r="H72" s="763"/>
      <c r="I72" s="764"/>
      <c r="J72" s="963" t="s">
        <v>676</v>
      </c>
      <c r="K72" s="963"/>
      <c r="L72" s="987" t="s">
        <v>675</v>
      </c>
      <c r="M72" s="730"/>
      <c r="N72" s="172"/>
      <c r="O72" s="548"/>
      <c r="P72" s="1042" t="s">
        <v>576</v>
      </c>
      <c r="Q72" s="1105"/>
      <c r="R72" s="602" t="s">
        <v>8</v>
      </c>
      <c r="S72" s="566">
        <v>5</v>
      </c>
      <c r="T72" s="857"/>
    </row>
    <row r="73" spans="1:20" ht="20.100000000000001" customHeight="1" thickBot="1" x14ac:dyDescent="0.25">
      <c r="A73" s="1637"/>
      <c r="B73" s="103">
        <v>6</v>
      </c>
      <c r="C73" s="192" t="s">
        <v>9</v>
      </c>
      <c r="D73" s="1163"/>
      <c r="E73" s="679"/>
      <c r="F73" s="93"/>
      <c r="G73" s="127"/>
      <c r="I73" s="623"/>
      <c r="J73" s="964"/>
      <c r="K73" s="964"/>
      <c r="L73" s="988"/>
      <c r="M73" s="732"/>
      <c r="N73" s="172"/>
      <c r="O73" s="548"/>
      <c r="P73" s="1044"/>
      <c r="Q73" s="1106"/>
      <c r="R73" s="602" t="s">
        <v>9</v>
      </c>
      <c r="S73" s="566">
        <v>6</v>
      </c>
      <c r="T73" s="857"/>
    </row>
    <row r="74" spans="1:20" ht="20.100000000000001" customHeight="1" x14ac:dyDescent="0.2">
      <c r="A74" s="1637"/>
      <c r="B74" s="103">
        <v>7</v>
      </c>
      <c r="C74" s="192" t="s">
        <v>10</v>
      </c>
      <c r="D74" s="93"/>
      <c r="E74" s="119"/>
      <c r="F74" s="93"/>
      <c r="G74" s="127"/>
      <c r="H74" s="733" t="s">
        <v>627</v>
      </c>
      <c r="I74" s="1185"/>
      <c r="J74" s="963" t="s">
        <v>676</v>
      </c>
      <c r="K74" s="963"/>
      <c r="L74" s="1255" t="s">
        <v>659</v>
      </c>
      <c r="M74" s="1713" t="s">
        <v>660</v>
      </c>
      <c r="N74" s="1705" t="s">
        <v>571</v>
      </c>
      <c r="O74" s="548"/>
      <c r="P74" s="1614" t="s">
        <v>575</v>
      </c>
      <c r="Q74" s="1615"/>
      <c r="R74" s="602" t="s">
        <v>10</v>
      </c>
      <c r="S74" s="566">
        <v>7</v>
      </c>
      <c r="T74" s="857"/>
    </row>
    <row r="75" spans="1:20" ht="20.100000000000001" customHeight="1" thickBot="1" x14ac:dyDescent="0.25">
      <c r="A75" s="1637"/>
      <c r="B75" s="103">
        <v>8</v>
      </c>
      <c r="C75" s="192" t="s">
        <v>11</v>
      </c>
      <c r="D75" s="93"/>
      <c r="E75" s="119"/>
      <c r="F75" s="93"/>
      <c r="G75" s="127"/>
      <c r="H75" s="754"/>
      <c r="I75" s="1186"/>
      <c r="J75" s="964"/>
      <c r="K75" s="964"/>
      <c r="L75" s="1256"/>
      <c r="M75" s="1714"/>
      <c r="N75" s="1706"/>
      <c r="O75" s="548"/>
      <c r="P75" s="1616"/>
      <c r="Q75" s="1617"/>
      <c r="R75" s="602" t="s">
        <v>11</v>
      </c>
      <c r="S75" s="566">
        <v>8</v>
      </c>
      <c r="T75" s="857"/>
    </row>
    <row r="76" spans="1:20" ht="20.100000000000001" customHeight="1" x14ac:dyDescent="0.2">
      <c r="A76" s="1637"/>
      <c r="B76" s="103">
        <v>9</v>
      </c>
      <c r="C76" s="192" t="s">
        <v>12</v>
      </c>
      <c r="D76" s="93"/>
      <c r="E76" s="119"/>
      <c r="F76" s="93"/>
      <c r="G76" s="127"/>
      <c r="H76" s="93"/>
      <c r="I76" s="197"/>
      <c r="J76" s="1725" t="s">
        <v>185</v>
      </c>
      <c r="K76" s="1726"/>
      <c r="M76" s="180"/>
      <c r="N76" s="817" t="s">
        <v>565</v>
      </c>
      <c r="O76" s="817"/>
      <c r="P76" s="817"/>
      <c r="Q76" s="818"/>
      <c r="R76" s="602" t="s">
        <v>12</v>
      </c>
      <c r="S76" s="566">
        <v>9</v>
      </c>
      <c r="T76" s="857"/>
    </row>
    <row r="77" spans="1:20" ht="20.100000000000001" customHeight="1" thickBot="1" x14ac:dyDescent="0.25">
      <c r="A77" s="1637"/>
      <c r="B77" s="103">
        <v>10</v>
      </c>
      <c r="C77" s="192" t="s">
        <v>13</v>
      </c>
      <c r="D77" s="93"/>
      <c r="E77" s="119"/>
      <c r="F77" s="93"/>
      <c r="G77" s="127"/>
      <c r="H77" s="93"/>
      <c r="I77" s="119"/>
      <c r="J77" s="1727"/>
      <c r="K77" s="1728"/>
      <c r="L77" s="70"/>
      <c r="M77" s="92"/>
      <c r="N77" s="820"/>
      <c r="O77" s="820"/>
      <c r="P77" s="820"/>
      <c r="Q77" s="821"/>
      <c r="R77" s="602" t="s">
        <v>13</v>
      </c>
      <c r="S77" s="566">
        <v>10</v>
      </c>
      <c r="T77" s="857"/>
    </row>
    <row r="78" spans="1:20" ht="20.100000000000001" customHeight="1" x14ac:dyDescent="0.2">
      <c r="A78" s="1637"/>
      <c r="B78" s="103">
        <v>11</v>
      </c>
      <c r="C78" s="192" t="s">
        <v>14</v>
      </c>
      <c r="D78" s="93"/>
      <c r="E78" s="119"/>
      <c r="F78" s="93"/>
      <c r="G78" s="127"/>
      <c r="H78" s="8"/>
      <c r="I78" s="92"/>
      <c r="J78" s="8"/>
      <c r="K78" s="71"/>
      <c r="M78" s="92"/>
      <c r="N78" s="172"/>
      <c r="O78" s="597"/>
      <c r="P78" s="172"/>
      <c r="Q78" s="209"/>
      <c r="R78" s="602" t="s">
        <v>14</v>
      </c>
      <c r="S78" s="566">
        <v>11</v>
      </c>
      <c r="T78" s="857"/>
    </row>
    <row r="79" spans="1:20" ht="20.100000000000001" customHeight="1" x14ac:dyDescent="0.2">
      <c r="A79" s="1637"/>
      <c r="B79" s="103">
        <v>12</v>
      </c>
      <c r="C79" s="192" t="s">
        <v>15</v>
      </c>
      <c r="D79" s="93"/>
      <c r="E79" s="119"/>
      <c r="F79" s="93"/>
      <c r="G79" s="127"/>
      <c r="H79" s="8"/>
      <c r="I79" s="92"/>
      <c r="J79" s="8"/>
      <c r="K79" s="71"/>
      <c r="L79" s="70"/>
      <c r="M79" s="9"/>
      <c r="N79" s="240"/>
      <c r="O79" s="548"/>
      <c r="P79" s="172"/>
      <c r="Q79" s="201"/>
      <c r="R79" s="602" t="s">
        <v>15</v>
      </c>
      <c r="S79" s="566">
        <v>12</v>
      </c>
      <c r="T79" s="857"/>
    </row>
    <row r="80" spans="1:20" ht="20.100000000000001" customHeight="1" x14ac:dyDescent="0.2">
      <c r="A80" s="1637"/>
      <c r="B80" s="103">
        <v>13</v>
      </c>
      <c r="C80" s="192" t="s">
        <v>16</v>
      </c>
      <c r="D80" s="93"/>
      <c r="E80" s="119"/>
      <c r="F80" s="93"/>
      <c r="G80" s="127"/>
      <c r="H80" s="8"/>
      <c r="I80" s="92"/>
      <c r="J80" s="8"/>
      <c r="K80" s="71"/>
      <c r="L80" s="70"/>
      <c r="M80" s="89"/>
      <c r="N80" s="240"/>
      <c r="O80" s="548"/>
      <c r="P80" s="172"/>
      <c r="Q80" s="201"/>
      <c r="R80" s="602" t="s">
        <v>16</v>
      </c>
      <c r="S80" s="566">
        <v>13</v>
      </c>
      <c r="T80" s="857"/>
    </row>
    <row r="81" spans="1:20" ht="20.100000000000001" customHeight="1" thickBot="1" x14ac:dyDescent="0.25">
      <c r="A81" s="1637"/>
      <c r="B81" s="103">
        <v>14</v>
      </c>
      <c r="C81" s="192" t="s">
        <v>17</v>
      </c>
      <c r="D81" s="93"/>
      <c r="E81" s="119"/>
      <c r="F81" s="93"/>
      <c r="G81" s="127"/>
      <c r="H81" s="8"/>
      <c r="I81" s="92"/>
      <c r="J81" s="8"/>
      <c r="K81" s="71"/>
      <c r="L81" s="70"/>
      <c r="M81" s="9"/>
      <c r="N81" s="240"/>
      <c r="O81" s="548"/>
      <c r="P81" s="172"/>
      <c r="Q81" s="201"/>
      <c r="R81" s="602" t="s">
        <v>17</v>
      </c>
      <c r="S81" s="566">
        <v>14</v>
      </c>
      <c r="T81" s="857"/>
    </row>
    <row r="82" spans="1:20" ht="20.100000000000001" customHeight="1" x14ac:dyDescent="0.2">
      <c r="A82" s="1637"/>
      <c r="B82" s="103">
        <v>15</v>
      </c>
      <c r="C82" s="192" t="s">
        <v>18</v>
      </c>
      <c r="D82" s="112"/>
      <c r="E82" s="45"/>
      <c r="F82" s="93"/>
      <c r="G82" s="127"/>
      <c r="H82" s="8"/>
      <c r="I82" s="9"/>
      <c r="J82" s="1303" t="s">
        <v>78</v>
      </c>
      <c r="K82" s="1304"/>
      <c r="L82" s="70"/>
      <c r="M82" s="9"/>
      <c r="N82" s="240"/>
      <c r="O82" s="548"/>
      <c r="P82" s="172"/>
      <c r="Q82" s="201"/>
      <c r="R82" s="602" t="s">
        <v>18</v>
      </c>
      <c r="S82" s="566">
        <v>15</v>
      </c>
      <c r="T82" s="857"/>
    </row>
    <row r="83" spans="1:20" ht="20.100000000000001" customHeight="1" thickBot="1" x14ac:dyDescent="0.25">
      <c r="A83" s="1638"/>
      <c r="B83" s="105">
        <v>16</v>
      </c>
      <c r="C83" s="193" t="s">
        <v>19</v>
      </c>
      <c r="D83" s="170"/>
      <c r="E83" s="238"/>
      <c r="F83" s="205"/>
      <c r="G83" s="208"/>
      <c r="H83" s="219"/>
      <c r="I83" s="216"/>
      <c r="J83" s="1682"/>
      <c r="K83" s="1683"/>
      <c r="L83" s="215"/>
      <c r="M83" s="216"/>
      <c r="N83" s="615"/>
      <c r="O83" s="616"/>
      <c r="P83" s="292"/>
      <c r="Q83" s="601"/>
      <c r="R83" s="602" t="s">
        <v>19</v>
      </c>
      <c r="S83" s="566">
        <v>16</v>
      </c>
      <c r="T83" s="857"/>
    </row>
    <row r="84" spans="1:20" ht="18.75" customHeight="1" thickTop="1" x14ac:dyDescent="0.2">
      <c r="A84" s="16"/>
      <c r="D84" s="102"/>
      <c r="E84" s="102"/>
      <c r="F84" s="102"/>
      <c r="G84" s="102"/>
      <c r="N84" s="600"/>
      <c r="O84" s="600"/>
      <c r="P84" s="600"/>
    </row>
    <row r="85" spans="1:20" ht="15" x14ac:dyDescent="0.2">
      <c r="D85" s="6"/>
      <c r="E85" s="47"/>
      <c r="F85" s="6"/>
      <c r="G85" s="47"/>
      <c r="I85" s="6"/>
      <c r="J85" s="6"/>
      <c r="L85" s="6"/>
      <c r="N85" s="6"/>
      <c r="O85" s="6"/>
      <c r="P85" s="6"/>
    </row>
    <row r="86" spans="1:20" ht="15" customHeight="1" x14ac:dyDescent="0.2">
      <c r="D86" s="248"/>
      <c r="E86" s="102"/>
      <c r="F86" s="6"/>
      <c r="G86" s="47"/>
      <c r="I86" s="6"/>
      <c r="J86" s="6"/>
      <c r="L86" s="6"/>
      <c r="N86" s="248"/>
      <c r="O86" s="248"/>
      <c r="P86" s="248"/>
    </row>
    <row r="87" spans="1:20" ht="15" x14ac:dyDescent="0.2">
      <c r="D87" s="248"/>
      <c r="E87" s="102"/>
      <c r="F87" s="6"/>
      <c r="G87" s="47"/>
      <c r="I87" s="142"/>
      <c r="J87" s="6"/>
      <c r="L87" s="6"/>
      <c r="N87" s="248"/>
      <c r="O87" s="248"/>
      <c r="P87" s="248"/>
    </row>
    <row r="88" spans="1:20" x14ac:dyDescent="0.2">
      <c r="D88" s="248"/>
      <c r="E88" s="102"/>
      <c r="F88" s="248"/>
      <c r="G88" s="102"/>
      <c r="I88" s="248"/>
      <c r="J88" s="248"/>
      <c r="L88" s="248"/>
      <c r="N88" s="248"/>
      <c r="O88" s="248"/>
      <c r="P88" s="248"/>
    </row>
    <row r="89" spans="1:20" ht="12.75" customHeight="1" x14ac:dyDescent="0.2">
      <c r="D89" s="248"/>
      <c r="E89" s="102"/>
      <c r="F89" s="248"/>
      <c r="G89" s="102"/>
      <c r="I89" s="248"/>
      <c r="J89" s="248"/>
      <c r="L89" s="248"/>
      <c r="N89" s="248"/>
      <c r="O89" s="248"/>
      <c r="P89" s="248"/>
    </row>
    <row r="90" spans="1:20" x14ac:dyDescent="0.2">
      <c r="D90" s="248"/>
      <c r="E90" s="102"/>
      <c r="F90" s="248"/>
      <c r="G90" s="102"/>
      <c r="I90" s="248"/>
      <c r="J90" s="248"/>
      <c r="L90" s="248"/>
      <c r="N90" s="248"/>
      <c r="O90" s="248"/>
      <c r="P90" s="248"/>
    </row>
    <row r="91" spans="1:20" x14ac:dyDescent="0.2">
      <c r="D91" s="102"/>
      <c r="E91" s="102"/>
      <c r="F91" s="102"/>
      <c r="G91" s="102"/>
    </row>
    <row r="92" spans="1:20" ht="15" customHeight="1" x14ac:dyDescent="0.2">
      <c r="D92" s="102"/>
      <c r="E92" s="102"/>
      <c r="F92" s="102"/>
      <c r="G92" s="102"/>
    </row>
    <row r="93" spans="1:20" x14ac:dyDescent="0.2">
      <c r="D93" s="102"/>
      <c r="E93" s="102"/>
      <c r="F93" s="102"/>
      <c r="G93" s="102"/>
    </row>
    <row r="94" spans="1:20" x14ac:dyDescent="0.2">
      <c r="D94" s="102"/>
      <c r="E94" s="102"/>
      <c r="F94" s="102"/>
      <c r="G94" s="102"/>
    </row>
    <row r="95" spans="1:20" ht="15" customHeight="1" x14ac:dyDescent="0.2">
      <c r="D95" s="102"/>
      <c r="E95" s="102"/>
      <c r="F95" s="102"/>
      <c r="G95" s="102"/>
    </row>
    <row r="96" spans="1:20" ht="12.75" customHeight="1" x14ac:dyDescent="0.2">
      <c r="D96" s="102"/>
      <c r="E96" s="102"/>
      <c r="F96" s="1663"/>
      <c r="G96" s="1663"/>
    </row>
    <row r="97" spans="4:7" ht="12.75" customHeight="1" x14ac:dyDescent="0.2">
      <c r="D97" s="102"/>
      <c r="E97" s="102"/>
      <c r="F97" s="1663"/>
      <c r="G97" s="1663"/>
    </row>
    <row r="98" spans="4:7" ht="12.75" customHeight="1" x14ac:dyDescent="0.2">
      <c r="D98" s="1664"/>
      <c r="E98" s="1664"/>
      <c r="F98" s="1664"/>
      <c r="G98" s="1665"/>
    </row>
    <row r="99" spans="4:7" ht="12.75" customHeight="1" x14ac:dyDescent="0.2">
      <c r="D99" s="1664"/>
      <c r="E99" s="1664"/>
      <c r="F99" s="1664"/>
      <c r="G99" s="1665"/>
    </row>
    <row r="100" spans="4:7" ht="12.75" customHeight="1" x14ac:dyDescent="0.2">
      <c r="D100" s="1663"/>
      <c r="E100" s="1663"/>
      <c r="F100" s="1663"/>
      <c r="G100" s="1663"/>
    </row>
    <row r="101" spans="4:7" ht="12.75" customHeight="1" x14ac:dyDescent="0.2">
      <c r="D101" s="1663"/>
      <c r="E101" s="1663"/>
      <c r="F101" s="1663"/>
      <c r="G101" s="1663"/>
    </row>
    <row r="102" spans="4:7" ht="12.75" customHeight="1" x14ac:dyDescent="0.2">
      <c r="D102" s="1663"/>
      <c r="E102" s="1663"/>
      <c r="F102" s="1663"/>
      <c r="G102" s="1663"/>
    </row>
    <row r="103" spans="4:7" ht="12.75" customHeight="1" x14ac:dyDescent="0.2">
      <c r="D103" s="1663"/>
      <c r="E103" s="1663"/>
      <c r="F103" s="1663"/>
      <c r="G103" s="1663"/>
    </row>
    <row r="104" spans="4:7" x14ac:dyDescent="0.2">
      <c r="D104" s="102"/>
      <c r="E104" s="102"/>
      <c r="F104" s="102"/>
      <c r="G104" s="102"/>
    </row>
    <row r="105" spans="4:7" x14ac:dyDescent="0.2">
      <c r="D105" s="102"/>
      <c r="E105" s="102"/>
      <c r="F105" s="102"/>
      <c r="G105" s="102"/>
    </row>
  </sheetData>
  <mergeCells count="196">
    <mergeCell ref="D70:E73"/>
    <mergeCell ref="D58:E58"/>
    <mergeCell ref="D59:E59"/>
    <mergeCell ref="D40:Q41"/>
    <mergeCell ref="D22:E22"/>
    <mergeCell ref="D23:E23"/>
    <mergeCell ref="D24:E25"/>
    <mergeCell ref="D60:E61"/>
    <mergeCell ref="D62:E63"/>
    <mergeCell ref="D28:E29"/>
    <mergeCell ref="J24:K25"/>
    <mergeCell ref="J60:K61"/>
    <mergeCell ref="J58:K59"/>
    <mergeCell ref="F1:I1"/>
    <mergeCell ref="H44:I45"/>
    <mergeCell ref="H60:I61"/>
    <mergeCell ref="H62:I63"/>
    <mergeCell ref="H30:I31"/>
    <mergeCell ref="P2:Q2"/>
    <mergeCell ref="N3:O3"/>
    <mergeCell ref="P3:Q3"/>
    <mergeCell ref="N8:Q9"/>
    <mergeCell ref="P10:Q11"/>
    <mergeCell ref="N10:O11"/>
    <mergeCell ref="N30:O31"/>
    <mergeCell ref="H8:I9"/>
    <mergeCell ref="H10:I11"/>
    <mergeCell ref="F2:G2"/>
    <mergeCell ref="J22:K23"/>
    <mergeCell ref="J30:J31"/>
    <mergeCell ref="K30:K31"/>
    <mergeCell ref="J32:J33"/>
    <mergeCell ref="K32:K33"/>
    <mergeCell ref="J36:K37"/>
    <mergeCell ref="J38:K39"/>
    <mergeCell ref="F3:G3"/>
    <mergeCell ref="G4:G5"/>
    <mergeCell ref="T4:T19"/>
    <mergeCell ref="T20:T35"/>
    <mergeCell ref="P26:Q27"/>
    <mergeCell ref="N28:Q29"/>
    <mergeCell ref="T36:T51"/>
    <mergeCell ref="L74:L75"/>
    <mergeCell ref="L60:L61"/>
    <mergeCell ref="M60:M61"/>
    <mergeCell ref="L62:L63"/>
    <mergeCell ref="M62:M63"/>
    <mergeCell ref="L64:L65"/>
    <mergeCell ref="P72:Q73"/>
    <mergeCell ref="P54:Q55"/>
    <mergeCell ref="N54:O55"/>
    <mergeCell ref="P58:Q59"/>
    <mergeCell ref="L71:M71"/>
    <mergeCell ref="N56:O57"/>
    <mergeCell ref="O48:P49"/>
    <mergeCell ref="H3:I3"/>
    <mergeCell ref="J44:K48"/>
    <mergeCell ref="J72:K73"/>
    <mergeCell ref="T52:T67"/>
    <mergeCell ref="T68:T83"/>
    <mergeCell ref="R1:T1"/>
    <mergeCell ref="R2:T2"/>
    <mergeCell ref="R3:T3"/>
    <mergeCell ref="N47:O47"/>
    <mergeCell ref="P56:Q57"/>
    <mergeCell ref="N44:O45"/>
    <mergeCell ref="N46:O46"/>
    <mergeCell ref="N42:O43"/>
    <mergeCell ref="N6:O7"/>
    <mergeCell ref="N76:Q77"/>
    <mergeCell ref="N20:Q21"/>
    <mergeCell ref="N60:Q61"/>
    <mergeCell ref="P68:P69"/>
    <mergeCell ref="N24:N25"/>
    <mergeCell ref="Q68:Q69"/>
    <mergeCell ref="P70:P71"/>
    <mergeCell ref="P12:Q13"/>
    <mergeCell ref="P74:Q75"/>
    <mergeCell ref="Q70:Q71"/>
    <mergeCell ref="J76:K77"/>
    <mergeCell ref="H26:I27"/>
    <mergeCell ref="H46:I47"/>
    <mergeCell ref="H42:I43"/>
    <mergeCell ref="H38:I39"/>
    <mergeCell ref="H69:I70"/>
    <mergeCell ref="H48:I49"/>
    <mergeCell ref="H71:I72"/>
    <mergeCell ref="H58:I59"/>
    <mergeCell ref="H74:I75"/>
    <mergeCell ref="F8:G9"/>
    <mergeCell ref="D38:E38"/>
    <mergeCell ref="H12:I13"/>
    <mergeCell ref="L46:M47"/>
    <mergeCell ref="L44:M45"/>
    <mergeCell ref="N2:O2"/>
    <mergeCell ref="N74:N75"/>
    <mergeCell ref="J2:K2"/>
    <mergeCell ref="L2:M2"/>
    <mergeCell ref="J3:K3"/>
    <mergeCell ref="L3:M3"/>
    <mergeCell ref="J74:K75"/>
    <mergeCell ref="J56:K57"/>
    <mergeCell ref="L54:M55"/>
    <mergeCell ref="M74:M75"/>
    <mergeCell ref="L38:M39"/>
    <mergeCell ref="J26:K27"/>
    <mergeCell ref="J28:K29"/>
    <mergeCell ref="L69:M70"/>
    <mergeCell ref="L24:M25"/>
    <mergeCell ref="J42:K43"/>
    <mergeCell ref="N52:Q53"/>
    <mergeCell ref="L72:M73"/>
    <mergeCell ref="M64:M65"/>
    <mergeCell ref="J6:K7"/>
    <mergeCell ref="L14:M15"/>
    <mergeCell ref="M56:M57"/>
    <mergeCell ref="L10:M11"/>
    <mergeCell ref="L48:M50"/>
    <mergeCell ref="L58:M59"/>
    <mergeCell ref="J52:M53"/>
    <mergeCell ref="H36:I37"/>
    <mergeCell ref="H24:I25"/>
    <mergeCell ref="H22:I23"/>
    <mergeCell ref="H20:I21"/>
    <mergeCell ref="D102:G103"/>
    <mergeCell ref="F96:G97"/>
    <mergeCell ref="D98:F99"/>
    <mergeCell ref="G98:G99"/>
    <mergeCell ref="D100:G101"/>
    <mergeCell ref="F36:G37"/>
    <mergeCell ref="J20:K21"/>
    <mergeCell ref="J8:K12"/>
    <mergeCell ref="J14:K15"/>
    <mergeCell ref="D43:E43"/>
    <mergeCell ref="F28:G29"/>
    <mergeCell ref="F24:G25"/>
    <mergeCell ref="D39:E39"/>
    <mergeCell ref="D56:E57"/>
    <mergeCell ref="D26:E27"/>
    <mergeCell ref="D44:E45"/>
    <mergeCell ref="H14:I15"/>
    <mergeCell ref="J82:K83"/>
    <mergeCell ref="F14:G15"/>
    <mergeCell ref="F42:G43"/>
    <mergeCell ref="F46:G47"/>
    <mergeCell ref="F26:G27"/>
    <mergeCell ref="D20:E20"/>
    <mergeCell ref="D21:E21"/>
    <mergeCell ref="D3:E3"/>
    <mergeCell ref="F60:G61"/>
    <mergeCell ref="J54:K55"/>
    <mergeCell ref="A68:A83"/>
    <mergeCell ref="A1:C1"/>
    <mergeCell ref="A2:C2"/>
    <mergeCell ref="A3:C3"/>
    <mergeCell ref="A36:A51"/>
    <mergeCell ref="A52:A67"/>
    <mergeCell ref="A4:A19"/>
    <mergeCell ref="A20:A35"/>
    <mergeCell ref="F30:G31"/>
    <mergeCell ref="F32:G33"/>
    <mergeCell ref="F12:G13"/>
    <mergeCell ref="D42:E42"/>
    <mergeCell ref="D1:E1"/>
    <mergeCell ref="J1:M1"/>
    <mergeCell ref="F58:G59"/>
    <mergeCell ref="G54:G55"/>
    <mergeCell ref="F48:G49"/>
    <mergeCell ref="F44:G45"/>
    <mergeCell ref="F10:G11"/>
    <mergeCell ref="F54:F55"/>
    <mergeCell ref="H6:I7"/>
    <mergeCell ref="N1:Q1"/>
    <mergeCell ref="J4:K5"/>
    <mergeCell ref="L42:M43"/>
    <mergeCell ref="L8:M9"/>
    <mergeCell ref="L22:M23"/>
    <mergeCell ref="L6:M7"/>
    <mergeCell ref="L12:M13"/>
    <mergeCell ref="N4:O5"/>
    <mergeCell ref="D2:E2"/>
    <mergeCell ref="O36:O37"/>
    <mergeCell ref="O38:O39"/>
    <mergeCell ref="N12:O13"/>
    <mergeCell ref="N22:O23"/>
    <mergeCell ref="P22:Q23"/>
    <mergeCell ref="P24:Q25"/>
    <mergeCell ref="H2:I2"/>
    <mergeCell ref="N33:O34"/>
    <mergeCell ref="P33:Q34"/>
    <mergeCell ref="F38:G39"/>
    <mergeCell ref="F4:F5"/>
    <mergeCell ref="F22:F23"/>
    <mergeCell ref="G6:G7"/>
    <mergeCell ref="F6:F7"/>
    <mergeCell ref="F20:F21"/>
  </mergeCells>
  <phoneticPr fontId="0" type="noConversion"/>
  <pageMargins left="0.74803149606299213" right="0.74803149606299213" top="0.19685039370078741" bottom="0.19685039370078741" header="0.51181102362204722" footer="0.51181102362204722"/>
  <pageSetup paperSize="8" scale="4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X92"/>
  <sheetViews>
    <sheetView view="pageBreakPreview" zoomScale="60" zoomScaleNormal="70" workbookViewId="0">
      <pane xSplit="3" ySplit="3" topLeftCell="D19" activePane="bottomRight" state="frozen"/>
      <selection pane="topRight" activeCell="D1" sqref="D1"/>
      <selection pane="bottomLeft" activeCell="A4" sqref="A4"/>
      <selection pane="bottomRight" activeCell="T75" sqref="T75"/>
    </sheetView>
  </sheetViews>
  <sheetFormatPr defaultRowHeight="12.75" x14ac:dyDescent="0.2"/>
  <cols>
    <col min="2" max="2" width="3.5703125" bestFit="1" customWidth="1"/>
    <col min="3" max="3" width="15.7109375" style="5" customWidth="1"/>
    <col min="4" max="21" width="17.7109375" customWidth="1"/>
    <col min="22" max="22" width="12.42578125" customWidth="1"/>
    <col min="23" max="23" width="3" customWidth="1"/>
  </cols>
  <sheetData>
    <row r="1" spans="1:24" ht="21" thickBot="1" x14ac:dyDescent="0.25">
      <c r="A1" s="852" t="s">
        <v>0</v>
      </c>
      <c r="B1" s="852"/>
      <c r="C1" s="853"/>
      <c r="D1" s="1442" t="s">
        <v>72</v>
      </c>
      <c r="E1" s="1442"/>
      <c r="F1" s="1442"/>
      <c r="G1" s="1443"/>
      <c r="H1" s="1442" t="s">
        <v>73</v>
      </c>
      <c r="I1" s="1443"/>
      <c r="J1" s="1442" t="s">
        <v>74</v>
      </c>
      <c r="K1" s="1886"/>
      <c r="L1" s="1886"/>
      <c r="M1" s="1886"/>
      <c r="N1" s="1886"/>
      <c r="O1" s="1886"/>
      <c r="P1" s="1441" t="s">
        <v>528</v>
      </c>
      <c r="Q1" s="1442"/>
      <c r="R1" s="1442"/>
      <c r="S1" s="1442"/>
      <c r="T1" s="1442"/>
      <c r="U1" s="1443"/>
      <c r="V1" s="1879" t="s">
        <v>0</v>
      </c>
      <c r="W1" s="1880"/>
      <c r="X1" s="1881"/>
    </row>
    <row r="2" spans="1:24" ht="18" x14ac:dyDescent="0.2">
      <c r="A2" s="852" t="s">
        <v>1</v>
      </c>
      <c r="B2" s="852"/>
      <c r="C2" s="853"/>
      <c r="D2" s="1599" t="s">
        <v>82</v>
      </c>
      <c r="E2" s="1704"/>
      <c r="F2" s="1785" t="s">
        <v>67</v>
      </c>
      <c r="G2" s="1600"/>
      <c r="H2" s="1816" t="s">
        <v>69</v>
      </c>
      <c r="I2" s="1786"/>
      <c r="J2" s="1599" t="s">
        <v>354</v>
      </c>
      <c r="K2" s="1704"/>
      <c r="L2" s="1827" t="s">
        <v>32</v>
      </c>
      <c r="M2" s="1828"/>
      <c r="N2" s="1887" t="s">
        <v>34</v>
      </c>
      <c r="O2" s="1888"/>
      <c r="P2" s="1599" t="s">
        <v>504</v>
      </c>
      <c r="Q2" s="1704"/>
      <c r="R2" s="1785" t="s">
        <v>507</v>
      </c>
      <c r="S2" s="1600"/>
      <c r="T2" s="1785" t="s">
        <v>545</v>
      </c>
      <c r="U2" s="1786"/>
      <c r="V2" s="1411" t="s">
        <v>1</v>
      </c>
      <c r="W2" s="852"/>
      <c r="X2" s="853"/>
    </row>
    <row r="3" spans="1:24" ht="13.5" thickBot="1" x14ac:dyDescent="0.25">
      <c r="A3" s="1639" t="s">
        <v>2</v>
      </c>
      <c r="B3" s="1639"/>
      <c r="C3" s="1640"/>
      <c r="D3" s="1853">
        <v>1</v>
      </c>
      <c r="E3" s="1787"/>
      <c r="F3" s="1788">
        <v>1</v>
      </c>
      <c r="G3" s="1789"/>
      <c r="H3" s="1346">
        <v>1</v>
      </c>
      <c r="I3" s="1345"/>
      <c r="J3" s="1829">
        <v>1</v>
      </c>
      <c r="K3" s="1830"/>
      <c r="L3" s="1788">
        <v>1</v>
      </c>
      <c r="M3" s="1787"/>
      <c r="N3" s="1889">
        <v>1</v>
      </c>
      <c r="O3" s="1890"/>
      <c r="P3" s="1853">
        <v>1</v>
      </c>
      <c r="Q3" s="1787"/>
      <c r="R3" s="1788">
        <v>1</v>
      </c>
      <c r="S3" s="1344"/>
      <c r="T3" s="1891">
        <v>1</v>
      </c>
      <c r="U3" s="1892"/>
      <c r="V3" s="1413" t="s">
        <v>2</v>
      </c>
      <c r="W3" s="854"/>
      <c r="X3" s="855"/>
    </row>
    <row r="4" spans="1:24" ht="18.75" customHeight="1" x14ac:dyDescent="0.2">
      <c r="A4" s="857" t="s">
        <v>3</v>
      </c>
      <c r="B4" s="1">
        <v>1</v>
      </c>
      <c r="C4" s="98" t="s">
        <v>4</v>
      </c>
      <c r="D4" s="141"/>
      <c r="E4" s="130"/>
      <c r="F4" s="141"/>
      <c r="G4" s="197"/>
      <c r="H4" s="59"/>
      <c r="I4" s="234"/>
      <c r="J4" s="30"/>
      <c r="K4" s="149"/>
      <c r="L4" s="1893" t="s">
        <v>358</v>
      </c>
      <c r="M4" s="1894"/>
      <c r="N4" s="160"/>
      <c r="O4" s="223"/>
      <c r="P4" s="93"/>
      <c r="Q4" s="127"/>
      <c r="R4" s="128"/>
      <c r="S4" s="531"/>
      <c r="T4" s="1806" t="s">
        <v>588</v>
      </c>
      <c r="U4" s="783"/>
      <c r="V4" s="568" t="s">
        <v>4</v>
      </c>
      <c r="W4" s="4">
        <v>1</v>
      </c>
      <c r="X4" s="907" t="s">
        <v>3</v>
      </c>
    </row>
    <row r="5" spans="1:24" ht="18.75" customHeight="1" thickBot="1" x14ac:dyDescent="0.25">
      <c r="A5" s="857"/>
      <c r="B5" s="1">
        <v>2</v>
      </c>
      <c r="C5" s="98" t="s">
        <v>5</v>
      </c>
      <c r="D5" s="93"/>
      <c r="E5" s="127"/>
      <c r="F5" s="93"/>
      <c r="G5" s="119"/>
      <c r="H5" s="29"/>
      <c r="I5" s="45"/>
      <c r="J5" s="29"/>
      <c r="K5" s="24"/>
      <c r="L5" s="1895"/>
      <c r="M5" s="1896"/>
      <c r="N5" s="161"/>
      <c r="O5" s="224"/>
      <c r="P5" s="93"/>
      <c r="Q5" s="127"/>
      <c r="R5" s="120"/>
      <c r="S5" s="530"/>
      <c r="T5" s="1807"/>
      <c r="U5" s="786"/>
      <c r="V5" s="566" t="s">
        <v>5</v>
      </c>
      <c r="W5" s="1">
        <v>2</v>
      </c>
      <c r="X5" s="908"/>
    </row>
    <row r="6" spans="1:24" ht="18.75" customHeight="1" x14ac:dyDescent="0.2">
      <c r="A6" s="857"/>
      <c r="B6" s="1">
        <v>3</v>
      </c>
      <c r="C6" s="98" t="s">
        <v>6</v>
      </c>
      <c r="D6" s="93"/>
      <c r="E6" s="127"/>
      <c r="F6" s="93"/>
      <c r="G6" s="119"/>
      <c r="H6" s="29"/>
      <c r="I6" s="45"/>
      <c r="J6" s="29"/>
      <c r="K6" s="24"/>
      <c r="L6" s="987" t="s">
        <v>162</v>
      </c>
      <c r="M6" s="845"/>
      <c r="N6" s="161"/>
      <c r="O6" s="224"/>
      <c r="P6" s="93"/>
      <c r="Q6" s="127"/>
      <c r="R6" s="120"/>
      <c r="S6" s="530"/>
      <c r="T6" s="1806" t="s">
        <v>589</v>
      </c>
      <c r="U6" s="783"/>
      <c r="V6" s="566" t="s">
        <v>6</v>
      </c>
      <c r="W6" s="1">
        <v>3</v>
      </c>
      <c r="X6" s="908"/>
    </row>
    <row r="7" spans="1:24" ht="18.75" customHeight="1" thickBot="1" x14ac:dyDescent="0.25">
      <c r="A7" s="857"/>
      <c r="B7" s="1">
        <v>4</v>
      </c>
      <c r="C7" s="98" t="s">
        <v>7</v>
      </c>
      <c r="D7" s="93"/>
      <c r="E7" s="127"/>
      <c r="F7" s="93"/>
      <c r="G7" s="119"/>
      <c r="H7" s="29"/>
      <c r="I7" s="45"/>
      <c r="J7" s="29"/>
      <c r="K7" s="24"/>
      <c r="L7" s="1821" t="s">
        <v>127</v>
      </c>
      <c r="M7" s="1822"/>
      <c r="N7" s="161"/>
      <c r="O7" s="224"/>
      <c r="P7" s="93"/>
      <c r="Q7" s="127"/>
      <c r="R7" s="120"/>
      <c r="S7" s="530"/>
      <c r="T7" s="1807"/>
      <c r="U7" s="786"/>
      <c r="V7" s="566" t="s">
        <v>7</v>
      </c>
      <c r="W7" s="1">
        <v>4</v>
      </c>
      <c r="X7" s="908"/>
    </row>
    <row r="8" spans="1:24" ht="18.75" customHeight="1" x14ac:dyDescent="0.2">
      <c r="A8" s="857"/>
      <c r="B8" s="1">
        <v>5</v>
      </c>
      <c r="C8" s="98" t="s">
        <v>8</v>
      </c>
      <c r="D8" s="93"/>
      <c r="E8" s="127"/>
      <c r="F8" s="93"/>
      <c r="G8" s="119"/>
      <c r="H8" s="29"/>
      <c r="I8" s="45"/>
      <c r="J8" s="29"/>
      <c r="K8" s="24"/>
      <c r="L8" s="668" t="s">
        <v>357</v>
      </c>
      <c r="M8" s="158"/>
      <c r="N8" s="161"/>
      <c r="O8" s="224"/>
      <c r="P8" s="93"/>
      <c r="Q8" s="127"/>
      <c r="R8" s="1823" t="s">
        <v>540</v>
      </c>
      <c r="S8" s="1811"/>
      <c r="T8" s="1808" t="s">
        <v>590</v>
      </c>
      <c r="U8" s="927"/>
      <c r="V8" s="566" t="s">
        <v>8</v>
      </c>
      <c r="W8" s="1">
        <v>5</v>
      </c>
      <c r="X8" s="908"/>
    </row>
    <row r="9" spans="1:24" ht="18.75" customHeight="1" thickBot="1" x14ac:dyDescent="0.25">
      <c r="A9" s="857"/>
      <c r="B9" s="1">
        <v>6</v>
      </c>
      <c r="C9" s="98" t="s">
        <v>9</v>
      </c>
      <c r="D9" s="93"/>
      <c r="E9" s="127"/>
      <c r="F9" s="93"/>
      <c r="G9" s="119"/>
      <c r="H9" s="29"/>
      <c r="I9" s="45"/>
      <c r="J9" s="29"/>
      <c r="K9" s="24"/>
      <c r="L9" s="670"/>
      <c r="M9" s="158"/>
      <c r="N9" s="161"/>
      <c r="O9" s="224"/>
      <c r="P9" s="93"/>
      <c r="Q9" s="127"/>
      <c r="R9" s="1815"/>
      <c r="S9" s="1813"/>
      <c r="T9" s="1809" t="s">
        <v>591</v>
      </c>
      <c r="U9" s="1810"/>
      <c r="V9" s="566" t="s">
        <v>9</v>
      </c>
      <c r="W9" s="1">
        <v>6</v>
      </c>
      <c r="X9" s="908"/>
    </row>
    <row r="10" spans="1:24" ht="18.75" customHeight="1" x14ac:dyDescent="0.2">
      <c r="A10" s="857"/>
      <c r="B10" s="1">
        <v>7</v>
      </c>
      <c r="C10" s="98" t="s">
        <v>10</v>
      </c>
      <c r="D10" s="93"/>
      <c r="E10" s="127"/>
      <c r="F10" s="93"/>
      <c r="G10" s="119"/>
      <c r="H10" s="29"/>
      <c r="I10" s="45"/>
      <c r="J10" s="29"/>
      <c r="K10" s="24"/>
      <c r="L10" s="438" t="s">
        <v>207</v>
      </c>
      <c r="M10" s="668" t="s">
        <v>359</v>
      </c>
      <c r="N10" s="161"/>
      <c r="O10" s="224"/>
      <c r="P10" s="93"/>
      <c r="Q10" s="127"/>
      <c r="R10" s="1824" t="s">
        <v>542</v>
      </c>
      <c r="S10" s="1817"/>
      <c r="T10" s="23"/>
      <c r="U10" s="524"/>
      <c r="V10" s="566" t="s">
        <v>10</v>
      </c>
      <c r="W10" s="1">
        <v>7</v>
      </c>
      <c r="X10" s="908"/>
    </row>
    <row r="11" spans="1:24" ht="18.75" customHeight="1" thickBot="1" x14ac:dyDescent="0.25">
      <c r="A11" s="857"/>
      <c r="B11" s="1">
        <v>8</v>
      </c>
      <c r="C11" s="98" t="s">
        <v>11</v>
      </c>
      <c r="D11" s="93"/>
      <c r="E11" s="127"/>
      <c r="F11" s="93"/>
      <c r="G11" s="119"/>
      <c r="H11" s="29"/>
      <c r="I11" s="45"/>
      <c r="J11" s="29"/>
      <c r="K11" s="24"/>
      <c r="L11" s="247" t="s">
        <v>68</v>
      </c>
      <c r="M11" s="670"/>
      <c r="N11" s="161"/>
      <c r="O11" s="224"/>
      <c r="P11" s="93"/>
      <c r="Q11" s="127"/>
      <c r="R11" s="1825"/>
      <c r="S11" s="1819"/>
      <c r="T11" s="23"/>
      <c r="U11" s="524"/>
      <c r="V11" s="566" t="s">
        <v>11</v>
      </c>
      <c r="W11" s="1">
        <v>8</v>
      </c>
      <c r="X11" s="908"/>
    </row>
    <row r="12" spans="1:24" ht="18.75" customHeight="1" x14ac:dyDescent="0.2">
      <c r="A12" s="857"/>
      <c r="B12" s="1">
        <v>9</v>
      </c>
      <c r="C12" s="98" t="s">
        <v>12</v>
      </c>
      <c r="D12" s="93"/>
      <c r="E12" s="127"/>
      <c r="F12" s="93"/>
      <c r="G12" s="119"/>
      <c r="H12" s="29"/>
      <c r="I12" s="45"/>
      <c r="J12" s="29"/>
      <c r="K12" s="24"/>
      <c r="L12" s="1837" t="s">
        <v>206</v>
      </c>
      <c r="M12" s="1838"/>
      <c r="N12" s="161"/>
      <c r="O12" s="224"/>
      <c r="P12" s="93"/>
      <c r="Q12" s="127"/>
      <c r="R12" s="1826" t="s">
        <v>543</v>
      </c>
      <c r="S12" s="1817"/>
      <c r="T12" s="23"/>
      <c r="U12" s="524"/>
      <c r="V12" s="566" t="s">
        <v>12</v>
      </c>
      <c r="W12" s="1">
        <v>9</v>
      </c>
      <c r="X12" s="908"/>
    </row>
    <row r="13" spans="1:24" ht="18.75" customHeight="1" thickBot="1" x14ac:dyDescent="0.25">
      <c r="A13" s="857"/>
      <c r="B13" s="1">
        <v>10</v>
      </c>
      <c r="C13" s="98" t="s">
        <v>13</v>
      </c>
      <c r="D13" s="93"/>
      <c r="E13" s="127"/>
      <c r="F13" s="93"/>
      <c r="G13" s="119"/>
      <c r="H13" s="29"/>
      <c r="I13" s="45"/>
      <c r="J13" s="29"/>
      <c r="K13" s="24"/>
      <c r="L13" s="1839"/>
      <c r="M13" s="1840"/>
      <c r="N13" s="161"/>
      <c r="O13" s="224"/>
      <c r="P13" s="93"/>
      <c r="Q13" s="127"/>
      <c r="R13" s="1825"/>
      <c r="S13" s="1819"/>
      <c r="T13" s="23"/>
      <c r="U13" s="524"/>
      <c r="V13" s="566" t="s">
        <v>13</v>
      </c>
      <c r="W13" s="1">
        <v>10</v>
      </c>
      <c r="X13" s="908"/>
    </row>
    <row r="14" spans="1:24" ht="18.75" customHeight="1" x14ac:dyDescent="0.2">
      <c r="A14" s="857"/>
      <c r="B14" s="1">
        <v>11</v>
      </c>
      <c r="C14" s="98" t="s">
        <v>14</v>
      </c>
      <c r="D14" s="93"/>
      <c r="E14" s="127"/>
      <c r="F14" s="93"/>
      <c r="G14" s="119"/>
      <c r="H14" s="29"/>
      <c r="I14" s="45"/>
      <c r="J14" s="29"/>
      <c r="K14" s="24"/>
      <c r="L14" s="987" t="s">
        <v>165</v>
      </c>
      <c r="M14" s="1177"/>
      <c r="N14" s="161"/>
      <c r="O14" s="224"/>
      <c r="P14" s="93"/>
      <c r="Q14" s="127"/>
      <c r="R14" s="120"/>
      <c r="S14" s="531"/>
      <c r="T14" s="23"/>
      <c r="U14" s="524"/>
      <c r="V14" s="566" t="s">
        <v>14</v>
      </c>
      <c r="W14" s="1">
        <v>11</v>
      </c>
      <c r="X14" s="908"/>
    </row>
    <row r="15" spans="1:24" ht="18.75" customHeight="1" thickBot="1" x14ac:dyDescent="0.25">
      <c r="A15" s="857"/>
      <c r="B15" s="1">
        <v>12</v>
      </c>
      <c r="C15" s="98" t="s">
        <v>15</v>
      </c>
      <c r="D15" s="93"/>
      <c r="E15" s="127"/>
      <c r="F15" s="93"/>
      <c r="G15" s="119"/>
      <c r="H15" s="29"/>
      <c r="I15" s="45"/>
      <c r="J15" s="29"/>
      <c r="K15" s="24"/>
      <c r="L15" s="1821" t="s">
        <v>164</v>
      </c>
      <c r="M15" s="1841"/>
      <c r="N15" s="161"/>
      <c r="O15" s="224"/>
      <c r="P15" s="93"/>
      <c r="Q15" s="127"/>
      <c r="R15" s="120"/>
      <c r="S15" s="530"/>
      <c r="T15" s="23"/>
      <c r="U15" s="524"/>
      <c r="V15" s="566" t="s">
        <v>15</v>
      </c>
      <c r="W15" s="1">
        <v>12</v>
      </c>
      <c r="X15" s="908"/>
    </row>
    <row r="16" spans="1:24" ht="18.75" customHeight="1" x14ac:dyDescent="0.2">
      <c r="A16" s="857"/>
      <c r="B16" s="1">
        <v>13</v>
      </c>
      <c r="C16" s="98" t="s">
        <v>16</v>
      </c>
      <c r="D16" s="93"/>
      <c r="E16" s="127"/>
      <c r="F16" s="93"/>
      <c r="G16" s="119"/>
      <c r="H16" s="29"/>
      <c r="I16" s="45"/>
      <c r="J16" s="29"/>
      <c r="K16" s="24"/>
      <c r="L16" s="987" t="s">
        <v>163</v>
      </c>
      <c r="M16" s="1177"/>
      <c r="N16" s="161"/>
      <c r="O16" s="224"/>
      <c r="P16" s="93"/>
      <c r="Q16" s="127"/>
      <c r="R16" s="120"/>
      <c r="S16" s="530"/>
      <c r="T16" s="23"/>
      <c r="U16" s="524"/>
      <c r="V16" s="566" t="s">
        <v>16</v>
      </c>
      <c r="W16" s="1">
        <v>13</v>
      </c>
      <c r="X16" s="908"/>
    </row>
    <row r="17" spans="1:24" ht="18.75" customHeight="1" x14ac:dyDescent="0.2">
      <c r="A17" s="857"/>
      <c r="B17" s="1">
        <v>14</v>
      </c>
      <c r="C17" s="98" t="s">
        <v>17</v>
      </c>
      <c r="D17" s="93"/>
      <c r="E17" s="127"/>
      <c r="F17" s="93"/>
      <c r="G17" s="119"/>
      <c r="H17" s="29"/>
      <c r="I17" s="45"/>
      <c r="J17" s="29"/>
      <c r="K17" s="24"/>
      <c r="L17" s="1221" t="s">
        <v>164</v>
      </c>
      <c r="M17" s="1222"/>
      <c r="N17" s="161"/>
      <c r="O17" s="224"/>
      <c r="P17" s="93"/>
      <c r="Q17" s="127"/>
      <c r="R17" s="120"/>
      <c r="S17" s="530"/>
      <c r="T17" s="23"/>
      <c r="U17" s="524"/>
      <c r="V17" s="566" t="s">
        <v>17</v>
      </c>
      <c r="W17" s="1">
        <v>14</v>
      </c>
      <c r="X17" s="908"/>
    </row>
    <row r="18" spans="1:24" ht="18.75" customHeight="1" thickBot="1" x14ac:dyDescent="0.25">
      <c r="A18" s="857"/>
      <c r="B18" s="1">
        <v>15</v>
      </c>
      <c r="C18" s="98" t="s">
        <v>18</v>
      </c>
      <c r="D18" s="93"/>
      <c r="E18" s="127"/>
      <c r="F18" s="93"/>
      <c r="G18" s="119"/>
      <c r="H18" s="29"/>
      <c r="I18" s="45"/>
      <c r="J18" s="29"/>
      <c r="K18" s="24"/>
      <c r="L18" s="1189"/>
      <c r="M18" s="1142"/>
      <c r="N18" s="161"/>
      <c r="O18" s="224"/>
      <c r="P18" s="93"/>
      <c r="Q18" s="127"/>
      <c r="R18" s="120"/>
      <c r="S18" s="530"/>
      <c r="T18" s="23"/>
      <c r="U18" s="524"/>
      <c r="V18" s="566" t="s">
        <v>18</v>
      </c>
      <c r="W18" s="1">
        <v>15</v>
      </c>
      <c r="X18" s="908"/>
    </row>
    <row r="19" spans="1:24" ht="18.75" customHeight="1" thickBot="1" x14ac:dyDescent="0.25">
      <c r="A19" s="858"/>
      <c r="B19" s="2">
        <v>16</v>
      </c>
      <c r="C19" s="99" t="s">
        <v>19</v>
      </c>
      <c r="D19" s="134"/>
      <c r="E19" s="133"/>
      <c r="F19" s="134"/>
      <c r="G19" s="200"/>
      <c r="H19" s="31"/>
      <c r="I19" s="183"/>
      <c r="J19" s="31"/>
      <c r="K19" s="27"/>
      <c r="L19" s="26"/>
      <c r="M19" s="27"/>
      <c r="N19" s="162"/>
      <c r="O19" s="225"/>
      <c r="P19" s="134"/>
      <c r="Q19" s="133"/>
      <c r="R19" s="132"/>
      <c r="S19" s="427"/>
      <c r="T19" s="26"/>
      <c r="U19" s="183"/>
      <c r="V19" s="569" t="s">
        <v>19</v>
      </c>
      <c r="W19" s="2">
        <v>16</v>
      </c>
      <c r="X19" s="909"/>
    </row>
    <row r="20" spans="1:24" ht="18.75" customHeight="1" thickBot="1" x14ac:dyDescent="0.25">
      <c r="A20" s="859" t="s">
        <v>20</v>
      </c>
      <c r="B20" s="3">
        <v>1</v>
      </c>
      <c r="C20" s="212" t="s">
        <v>4</v>
      </c>
      <c r="D20" s="141"/>
      <c r="E20" s="130"/>
      <c r="F20" s="128"/>
      <c r="G20" s="222"/>
      <c r="H20" s="729" t="s">
        <v>157</v>
      </c>
      <c r="I20" s="756"/>
      <c r="J20" s="30"/>
      <c r="K20" s="149"/>
      <c r="L20" s="148"/>
      <c r="M20" s="149"/>
      <c r="N20" s="160"/>
      <c r="O20" s="223"/>
      <c r="P20" s="1817" t="s">
        <v>603</v>
      </c>
      <c r="Q20" s="1818"/>
      <c r="R20" s="565"/>
      <c r="S20" s="562"/>
      <c r="T20" s="1767" t="s">
        <v>595</v>
      </c>
      <c r="U20" s="1768"/>
      <c r="V20" s="570" t="s">
        <v>4</v>
      </c>
      <c r="W20" s="3">
        <v>1</v>
      </c>
      <c r="X20" s="856" t="s">
        <v>20</v>
      </c>
    </row>
    <row r="21" spans="1:24" ht="18.75" customHeight="1" thickBot="1" x14ac:dyDescent="0.25">
      <c r="A21" s="857"/>
      <c r="B21" s="1">
        <v>2</v>
      </c>
      <c r="C21" s="98" t="s">
        <v>5</v>
      </c>
      <c r="D21" s="93"/>
      <c r="E21" s="127"/>
      <c r="F21" s="987" t="s">
        <v>175</v>
      </c>
      <c r="G21" s="756"/>
      <c r="H21" s="1151" t="s">
        <v>199</v>
      </c>
      <c r="I21" s="760"/>
      <c r="J21" s="29"/>
      <c r="K21" s="24"/>
      <c r="L21" s="23"/>
      <c r="M21" s="24"/>
      <c r="N21" s="161"/>
      <c r="O21" s="224"/>
      <c r="P21" s="1819"/>
      <c r="Q21" s="1820"/>
      <c r="R21" s="120"/>
      <c r="S21" s="530"/>
      <c r="T21" s="1769"/>
      <c r="U21" s="1770"/>
      <c r="V21" s="566" t="s">
        <v>5</v>
      </c>
      <c r="W21" s="1">
        <v>2</v>
      </c>
      <c r="X21" s="857"/>
    </row>
    <row r="22" spans="1:24" ht="18.75" customHeight="1" x14ac:dyDescent="0.2">
      <c r="A22" s="857"/>
      <c r="B22" s="1">
        <v>3</v>
      </c>
      <c r="C22" s="98" t="s">
        <v>6</v>
      </c>
      <c r="D22" s="93"/>
      <c r="E22" s="127"/>
      <c r="F22" s="1842" t="s">
        <v>181</v>
      </c>
      <c r="G22" s="1843"/>
      <c r="H22" s="1833" t="s">
        <v>353</v>
      </c>
      <c r="I22" s="1834"/>
      <c r="J22" s="29"/>
      <c r="K22" s="24"/>
      <c r="L22" s="1897" t="s">
        <v>353</v>
      </c>
      <c r="M22" s="1898"/>
      <c r="N22" s="1882" t="s">
        <v>355</v>
      </c>
      <c r="O22" s="1883"/>
      <c r="P22" s="93"/>
      <c r="Q22" s="127"/>
      <c r="R22" s="1595" t="s">
        <v>772</v>
      </c>
      <c r="S22" s="1878"/>
      <c r="T22" s="1808" t="s">
        <v>594</v>
      </c>
      <c r="U22" s="927"/>
      <c r="V22" s="566" t="s">
        <v>6</v>
      </c>
      <c r="W22" s="1">
        <v>3</v>
      </c>
      <c r="X22" s="857"/>
    </row>
    <row r="23" spans="1:24" ht="18.75" customHeight="1" thickBot="1" x14ac:dyDescent="0.25">
      <c r="A23" s="857"/>
      <c r="B23" s="1">
        <v>4</v>
      </c>
      <c r="C23" s="98" t="s">
        <v>7</v>
      </c>
      <c r="D23" s="93"/>
      <c r="E23" s="127"/>
      <c r="F23" s="1084"/>
      <c r="G23" s="1844"/>
      <c r="H23" s="1835"/>
      <c r="I23" s="1836"/>
      <c r="J23" s="29"/>
      <c r="K23" s="24"/>
      <c r="L23" s="1899"/>
      <c r="M23" s="1900"/>
      <c r="N23" s="1884"/>
      <c r="O23" s="1885"/>
      <c r="P23" s="93"/>
      <c r="Q23" s="127"/>
      <c r="R23" s="1597"/>
      <c r="S23" s="1791"/>
      <c r="T23" s="1815" t="s">
        <v>593</v>
      </c>
      <c r="U23" s="1814"/>
      <c r="V23" s="566" t="s">
        <v>7</v>
      </c>
      <c r="W23" s="1">
        <v>4</v>
      </c>
      <c r="X23" s="857"/>
    </row>
    <row r="24" spans="1:24" ht="18.75" customHeight="1" x14ac:dyDescent="0.2">
      <c r="A24" s="857"/>
      <c r="B24" s="1">
        <v>5</v>
      </c>
      <c r="C24" s="98" t="s">
        <v>8</v>
      </c>
      <c r="D24" s="1783" t="s">
        <v>628</v>
      </c>
      <c r="E24" s="1669"/>
      <c r="F24" s="987" t="s">
        <v>481</v>
      </c>
      <c r="G24" s="1907" t="s">
        <v>484</v>
      </c>
      <c r="H24" s="729" t="s">
        <v>158</v>
      </c>
      <c r="I24" s="756"/>
      <c r="J24" s="29"/>
      <c r="K24" s="24"/>
      <c r="L24" s="23"/>
      <c r="M24" s="24"/>
      <c r="N24" s="987" t="s">
        <v>168</v>
      </c>
      <c r="O24" s="756"/>
      <c r="P24" s="93"/>
      <c r="Q24" s="127"/>
      <c r="R24" s="1767" t="s">
        <v>544</v>
      </c>
      <c r="S24" s="1903"/>
      <c r="T24" s="23"/>
      <c r="U24" s="524"/>
      <c r="V24" s="566" t="s">
        <v>8</v>
      </c>
      <c r="W24" s="1">
        <v>5</v>
      </c>
      <c r="X24" s="857"/>
    </row>
    <row r="25" spans="1:24" ht="18.75" customHeight="1" thickBot="1" x14ac:dyDescent="0.25">
      <c r="A25" s="857"/>
      <c r="B25" s="1">
        <v>6</v>
      </c>
      <c r="C25" s="98" t="s">
        <v>9</v>
      </c>
      <c r="D25" s="1784"/>
      <c r="E25" s="1671"/>
      <c r="F25" s="1353"/>
      <c r="G25" s="1908"/>
      <c r="H25" s="1909" t="s">
        <v>356</v>
      </c>
      <c r="I25" s="701"/>
      <c r="J25" s="29"/>
      <c r="K25" s="24"/>
      <c r="L25" s="23"/>
      <c r="M25" s="24"/>
      <c r="N25" s="1221" t="s">
        <v>187</v>
      </c>
      <c r="O25" s="1849"/>
      <c r="P25" s="93"/>
      <c r="Q25" s="127"/>
      <c r="R25" s="1769"/>
      <c r="S25" s="1904"/>
      <c r="T25" s="23"/>
      <c r="U25" s="524"/>
      <c r="V25" s="566" t="s">
        <v>9</v>
      </c>
      <c r="W25" s="1">
        <v>6</v>
      </c>
      <c r="X25" s="857"/>
    </row>
    <row r="26" spans="1:24" ht="18.75" customHeight="1" thickBot="1" x14ac:dyDescent="0.25">
      <c r="A26" s="857"/>
      <c r="B26" s="1">
        <v>7</v>
      </c>
      <c r="C26" s="98" t="s">
        <v>10</v>
      </c>
      <c r="D26" s="93"/>
      <c r="E26" s="127"/>
      <c r="F26" s="1842" t="s">
        <v>378</v>
      </c>
      <c r="G26" s="1851" t="s">
        <v>482</v>
      </c>
      <c r="H26" s="729" t="s">
        <v>156</v>
      </c>
      <c r="I26" s="756"/>
      <c r="J26" s="29"/>
      <c r="K26" s="24"/>
      <c r="L26" s="23"/>
      <c r="M26" s="24"/>
      <c r="N26" s="1189"/>
      <c r="O26" s="1190"/>
      <c r="P26" s="1878" t="s">
        <v>604</v>
      </c>
      <c r="Q26" s="1596"/>
      <c r="R26" s="128"/>
      <c r="S26" s="130"/>
      <c r="T26" s="1811" t="s">
        <v>592</v>
      </c>
      <c r="U26" s="1812"/>
      <c r="V26" s="566" t="s">
        <v>10</v>
      </c>
      <c r="W26" s="1">
        <v>7</v>
      </c>
      <c r="X26" s="857"/>
    </row>
    <row r="27" spans="1:24" ht="18.75" customHeight="1" thickBot="1" x14ac:dyDescent="0.25">
      <c r="A27" s="857"/>
      <c r="B27" s="1">
        <v>8</v>
      </c>
      <c r="C27" s="98" t="s">
        <v>11</v>
      </c>
      <c r="D27" s="93"/>
      <c r="E27" s="127"/>
      <c r="F27" s="1084"/>
      <c r="G27" s="1852"/>
      <c r="H27" s="1151" t="s">
        <v>199</v>
      </c>
      <c r="I27" s="760"/>
      <c r="J27" s="29"/>
      <c r="K27" s="24"/>
      <c r="L27" s="23"/>
      <c r="M27" s="24"/>
      <c r="N27" s="161"/>
      <c r="O27" s="223"/>
      <c r="P27" s="1791"/>
      <c r="Q27" s="1598"/>
      <c r="R27" s="132"/>
      <c r="S27" s="133"/>
      <c r="T27" s="1813"/>
      <c r="U27" s="1814"/>
      <c r="V27" s="566" t="s">
        <v>11</v>
      </c>
      <c r="W27" s="1">
        <v>8</v>
      </c>
      <c r="X27" s="857"/>
    </row>
    <row r="28" spans="1:24" ht="18.75" customHeight="1" x14ac:dyDescent="0.2">
      <c r="A28" s="857"/>
      <c r="B28" s="1">
        <v>9</v>
      </c>
      <c r="C28" s="98" t="s">
        <v>12</v>
      </c>
      <c r="D28" s="729" t="s">
        <v>177</v>
      </c>
      <c r="E28" s="845"/>
      <c r="F28" s="987" t="s">
        <v>172</v>
      </c>
      <c r="G28" s="756"/>
      <c r="H28" s="29"/>
      <c r="I28" s="45"/>
      <c r="J28" s="29"/>
      <c r="K28" s="24"/>
      <c r="L28" s="23"/>
      <c r="M28" s="24"/>
      <c r="N28" s="987" t="s">
        <v>169</v>
      </c>
      <c r="O28" s="756"/>
      <c r="P28" s="1817" t="s">
        <v>533</v>
      </c>
      <c r="Q28" s="1818"/>
      <c r="R28" s="1767" t="s">
        <v>541</v>
      </c>
      <c r="S28" s="1901"/>
      <c r="T28" s="23"/>
      <c r="U28" s="524"/>
      <c r="V28" s="566" t="s">
        <v>12</v>
      </c>
      <c r="W28" s="1">
        <v>9</v>
      </c>
      <c r="X28" s="857"/>
    </row>
    <row r="29" spans="1:24" ht="18.75" customHeight="1" thickBot="1" x14ac:dyDescent="0.25">
      <c r="A29" s="857"/>
      <c r="B29" s="1">
        <v>10</v>
      </c>
      <c r="C29" s="98" t="s">
        <v>13</v>
      </c>
      <c r="D29" s="1848" t="s">
        <v>160</v>
      </c>
      <c r="E29" s="675"/>
      <c r="F29" s="1831" t="s">
        <v>68</v>
      </c>
      <c r="G29" s="1832"/>
      <c r="H29" s="29"/>
      <c r="I29" s="45"/>
      <c r="J29" s="29"/>
      <c r="K29" s="24"/>
      <c r="L29" s="23"/>
      <c r="M29" s="24"/>
      <c r="N29" s="1189" t="s">
        <v>356</v>
      </c>
      <c r="O29" s="1190"/>
      <c r="P29" s="1819"/>
      <c r="Q29" s="1820"/>
      <c r="R29" s="1769"/>
      <c r="S29" s="1902"/>
      <c r="T29" s="23"/>
      <c r="U29" s="524"/>
      <c r="V29" s="566" t="s">
        <v>13</v>
      </c>
      <c r="W29" s="1">
        <v>10</v>
      </c>
      <c r="X29" s="857"/>
    </row>
    <row r="30" spans="1:24" ht="18.75" customHeight="1" x14ac:dyDescent="0.2">
      <c r="A30" s="857"/>
      <c r="B30" s="1">
        <v>11</v>
      </c>
      <c r="C30" s="98" t="s">
        <v>14</v>
      </c>
      <c r="D30" s="1398" t="s">
        <v>352</v>
      </c>
      <c r="E30" s="1850"/>
      <c r="F30" s="987" t="s">
        <v>485</v>
      </c>
      <c r="G30" s="756"/>
      <c r="H30" s="1398" t="s">
        <v>159</v>
      </c>
      <c r="I30" s="1846"/>
      <c r="J30" s="29"/>
      <c r="K30" s="24"/>
      <c r="L30" s="23"/>
      <c r="M30" s="24"/>
      <c r="N30" s="787" t="s">
        <v>170</v>
      </c>
      <c r="O30" s="822"/>
      <c r="P30" s="1811" t="s">
        <v>687</v>
      </c>
      <c r="Q30" s="1811"/>
      <c r="R30" s="120"/>
      <c r="S30" s="531"/>
      <c r="T30" s="23"/>
      <c r="U30" s="524"/>
      <c r="V30" s="566" t="s">
        <v>14</v>
      </c>
      <c r="W30" s="1">
        <v>11</v>
      </c>
      <c r="X30" s="857"/>
    </row>
    <row r="31" spans="1:24" ht="18.75" customHeight="1" thickBot="1" x14ac:dyDescent="0.25">
      <c r="A31" s="857"/>
      <c r="B31" s="1">
        <v>12</v>
      </c>
      <c r="C31" s="98" t="s">
        <v>15</v>
      </c>
      <c r="D31" s="1440"/>
      <c r="E31" s="1440"/>
      <c r="F31" s="1831" t="s">
        <v>68</v>
      </c>
      <c r="G31" s="1832"/>
      <c r="H31" s="1440"/>
      <c r="I31" s="1847"/>
      <c r="J31" s="29"/>
      <c r="K31" s="24"/>
      <c r="L31" s="23"/>
      <c r="M31" s="24"/>
      <c r="N31" s="678"/>
      <c r="O31" s="679"/>
      <c r="P31" s="1813"/>
      <c r="Q31" s="1813"/>
      <c r="R31" s="120"/>
      <c r="S31" s="530"/>
      <c r="T31" s="23"/>
      <c r="U31" s="524"/>
      <c r="V31" s="566" t="s">
        <v>15</v>
      </c>
      <c r="W31" s="1">
        <v>12</v>
      </c>
      <c r="X31" s="857"/>
    </row>
    <row r="32" spans="1:24" ht="18.75" customHeight="1" x14ac:dyDescent="0.2">
      <c r="A32" s="857"/>
      <c r="B32" s="1">
        <v>13</v>
      </c>
      <c r="C32" s="98" t="s">
        <v>16</v>
      </c>
      <c r="D32" s="729" t="s">
        <v>727</v>
      </c>
      <c r="E32" s="845"/>
      <c r="F32" s="1845" t="s">
        <v>361</v>
      </c>
      <c r="G32" s="1846"/>
      <c r="H32" s="29"/>
      <c r="I32" s="45"/>
      <c r="J32" s="29"/>
      <c r="K32" s="24"/>
      <c r="L32" s="23"/>
      <c r="M32" s="24"/>
      <c r="N32" s="987" t="s">
        <v>171</v>
      </c>
      <c r="O32" s="756"/>
      <c r="P32" s="93"/>
      <c r="Q32" s="127"/>
      <c r="R32" s="1595" t="s">
        <v>562</v>
      </c>
      <c r="S32" s="1878"/>
      <c r="T32" s="23"/>
      <c r="U32" s="524"/>
      <c r="V32" s="566" t="s">
        <v>16</v>
      </c>
      <c r="W32" s="1">
        <v>13</v>
      </c>
      <c r="X32" s="857"/>
    </row>
    <row r="33" spans="1:24" ht="18.75" customHeight="1" thickBot="1" x14ac:dyDescent="0.25">
      <c r="A33" s="857"/>
      <c r="B33" s="1">
        <v>14</v>
      </c>
      <c r="C33" s="98" t="s">
        <v>17</v>
      </c>
      <c r="D33" s="1151" t="s">
        <v>44</v>
      </c>
      <c r="E33" s="759"/>
      <c r="F33" s="1400"/>
      <c r="G33" s="1847"/>
      <c r="H33" s="29"/>
      <c r="I33" s="45"/>
      <c r="J33" s="29"/>
      <c r="K33" s="24"/>
      <c r="L33" s="23"/>
      <c r="M33" s="24"/>
      <c r="N33" s="1189" t="s">
        <v>167</v>
      </c>
      <c r="O33" s="760"/>
      <c r="P33" s="93"/>
      <c r="Q33" s="127"/>
      <c r="R33" s="1597"/>
      <c r="S33" s="1791"/>
      <c r="T33" s="23"/>
      <c r="U33" s="524"/>
      <c r="V33" s="566" t="s">
        <v>17</v>
      </c>
      <c r="W33" s="1">
        <v>14</v>
      </c>
      <c r="X33" s="857"/>
    </row>
    <row r="34" spans="1:24" ht="18.75" customHeight="1" x14ac:dyDescent="0.2">
      <c r="A34" s="857"/>
      <c r="B34" s="1">
        <v>15</v>
      </c>
      <c r="C34" s="98" t="s">
        <v>18</v>
      </c>
      <c r="D34" s="729" t="s">
        <v>176</v>
      </c>
      <c r="E34" s="845"/>
      <c r="F34" s="120"/>
      <c r="G34" s="197"/>
      <c r="H34" s="29"/>
      <c r="I34" s="45"/>
      <c r="J34" s="29"/>
      <c r="K34" s="24"/>
      <c r="L34" s="23"/>
      <c r="M34" s="24"/>
      <c r="N34" s="161"/>
      <c r="O34" s="224"/>
      <c r="P34" s="93"/>
      <c r="Q34" s="127"/>
      <c r="R34" s="120"/>
      <c r="S34" s="531"/>
      <c r="T34" s="23"/>
      <c r="U34" s="524"/>
      <c r="V34" s="566" t="s">
        <v>18</v>
      </c>
      <c r="W34" s="1">
        <v>15</v>
      </c>
      <c r="X34" s="857"/>
    </row>
    <row r="35" spans="1:24" ht="18.75" customHeight="1" thickBot="1" x14ac:dyDescent="0.25">
      <c r="A35" s="858"/>
      <c r="B35" s="2">
        <v>16</v>
      </c>
      <c r="C35" s="99" t="s">
        <v>19</v>
      </c>
      <c r="D35" s="1151" t="s">
        <v>715</v>
      </c>
      <c r="E35" s="759"/>
      <c r="F35" s="132"/>
      <c r="G35" s="200"/>
      <c r="H35" s="31"/>
      <c r="I35" s="183"/>
      <c r="J35" s="31"/>
      <c r="K35" s="27"/>
      <c r="L35" s="26"/>
      <c r="M35" s="27"/>
      <c r="N35" s="162"/>
      <c r="O35" s="225"/>
      <c r="P35" s="134"/>
      <c r="Q35" s="133"/>
      <c r="R35" s="563"/>
      <c r="S35" s="553"/>
      <c r="T35" s="26"/>
      <c r="U35" s="183"/>
      <c r="V35" s="567" t="s">
        <v>19</v>
      </c>
      <c r="W35" s="564">
        <v>16</v>
      </c>
      <c r="X35" s="919"/>
    </row>
    <row r="36" spans="1:24" ht="18.75" customHeight="1" x14ac:dyDescent="0.2">
      <c r="A36" s="859" t="s">
        <v>21</v>
      </c>
      <c r="B36" s="4">
        <v>1</v>
      </c>
      <c r="C36" s="100" t="s">
        <v>4</v>
      </c>
      <c r="D36" s="141"/>
      <c r="E36" s="130"/>
      <c r="F36" s="987" t="s">
        <v>462</v>
      </c>
      <c r="G36" s="730"/>
      <c r="H36" s="30"/>
      <c r="I36" s="211"/>
      <c r="J36" s="29"/>
      <c r="K36" s="24"/>
      <c r="L36" s="148"/>
      <c r="M36" s="149"/>
      <c r="N36" s="160"/>
      <c r="O36" s="223"/>
      <c r="P36" s="141"/>
      <c r="Q36" s="531"/>
      <c r="R36" s="128"/>
      <c r="S36" s="130"/>
      <c r="T36" s="29"/>
      <c r="U36" s="524"/>
      <c r="V36" s="568" t="s">
        <v>4</v>
      </c>
      <c r="W36" s="4">
        <v>1</v>
      </c>
      <c r="X36" s="907" t="s">
        <v>21</v>
      </c>
    </row>
    <row r="37" spans="1:24" ht="18.75" customHeight="1" thickBot="1" x14ac:dyDescent="0.25">
      <c r="A37" s="857"/>
      <c r="B37" s="1">
        <v>2</v>
      </c>
      <c r="C37" s="98" t="s">
        <v>5</v>
      </c>
      <c r="D37" s="93"/>
      <c r="E37" s="127"/>
      <c r="F37" s="988"/>
      <c r="G37" s="732"/>
      <c r="H37" s="29"/>
      <c r="I37" s="45"/>
      <c r="J37" s="29"/>
      <c r="K37" s="24"/>
      <c r="L37" s="23"/>
      <c r="M37" s="24"/>
      <c r="N37" s="161"/>
      <c r="O37" s="224"/>
      <c r="P37" s="93"/>
      <c r="Q37" s="530"/>
      <c r="R37" s="120"/>
      <c r="S37" s="127"/>
      <c r="T37" s="29"/>
      <c r="U37" s="524"/>
      <c r="V37" s="566" t="s">
        <v>5</v>
      </c>
      <c r="W37" s="1">
        <v>2</v>
      </c>
      <c r="X37" s="908"/>
    </row>
    <row r="38" spans="1:24" ht="18.75" customHeight="1" x14ac:dyDescent="0.2">
      <c r="A38" s="857"/>
      <c r="B38" s="1">
        <v>3</v>
      </c>
      <c r="C38" s="98" t="s">
        <v>6</v>
      </c>
      <c r="D38" s="93"/>
      <c r="E38" s="127"/>
      <c r="F38" s="120"/>
      <c r="G38" s="119"/>
      <c r="H38" s="29"/>
      <c r="I38" s="45"/>
      <c r="J38" s="29"/>
      <c r="K38" s="24"/>
      <c r="L38" s="23"/>
      <c r="M38" s="24"/>
      <c r="N38" s="161"/>
      <c r="O38" s="224"/>
      <c r="P38" s="93"/>
      <c r="Q38" s="530"/>
      <c r="R38" s="120"/>
      <c r="S38" s="127"/>
      <c r="T38" s="29"/>
      <c r="U38" s="524"/>
      <c r="V38" s="566" t="s">
        <v>6</v>
      </c>
      <c r="W38" s="1">
        <v>3</v>
      </c>
      <c r="X38" s="908"/>
    </row>
    <row r="39" spans="1:24" ht="18.75" customHeight="1" thickBot="1" x14ac:dyDescent="0.25">
      <c r="A39" s="857"/>
      <c r="B39" s="1">
        <v>4</v>
      </c>
      <c r="C39" s="98" t="s">
        <v>7</v>
      </c>
      <c r="D39" s="165"/>
      <c r="E39" s="166"/>
      <c r="F39" s="120"/>
      <c r="G39" s="119"/>
      <c r="H39" s="58"/>
      <c r="I39" s="183"/>
      <c r="J39" s="29"/>
      <c r="K39" s="24"/>
      <c r="L39" s="156"/>
      <c r="M39" s="157"/>
      <c r="N39" s="167"/>
      <c r="O39" s="229"/>
      <c r="P39" s="165"/>
      <c r="Q39" s="553"/>
      <c r="R39" s="120"/>
      <c r="S39" s="127"/>
      <c r="T39" s="29"/>
      <c r="U39" s="524"/>
      <c r="V39" s="566" t="s">
        <v>7</v>
      </c>
      <c r="W39" s="1">
        <v>4</v>
      </c>
      <c r="X39" s="908"/>
    </row>
    <row r="40" spans="1:24" ht="18.75" customHeight="1" x14ac:dyDescent="0.2">
      <c r="A40" s="857"/>
      <c r="B40" s="1">
        <v>5</v>
      </c>
      <c r="C40" s="98" t="s">
        <v>8</v>
      </c>
      <c r="D40" s="1905"/>
      <c r="E40" s="1387"/>
      <c r="F40" s="1387"/>
      <c r="G40" s="1387"/>
      <c r="H40" s="1387"/>
      <c r="I40" s="1387"/>
      <c r="J40" s="1387"/>
      <c r="K40" s="1387"/>
      <c r="L40" s="1387"/>
      <c r="M40" s="1387"/>
      <c r="N40" s="1387"/>
      <c r="O40" s="1387"/>
      <c r="P40" s="1387"/>
      <c r="Q40" s="1387"/>
      <c r="R40" s="1387"/>
      <c r="S40" s="1387"/>
      <c r="T40" s="1387"/>
      <c r="U40" s="1906"/>
      <c r="V40" s="566" t="s">
        <v>8</v>
      </c>
      <c r="W40" s="1">
        <v>5</v>
      </c>
      <c r="X40" s="908"/>
    </row>
    <row r="41" spans="1:24" ht="18.75" customHeight="1" thickBot="1" x14ac:dyDescent="0.25">
      <c r="A41" s="857"/>
      <c r="B41" s="1">
        <v>6</v>
      </c>
      <c r="C41" s="98" t="s">
        <v>9</v>
      </c>
      <c r="D41" s="1905"/>
      <c r="E41" s="1387"/>
      <c r="F41" s="1387"/>
      <c r="G41" s="1387"/>
      <c r="H41" s="1387"/>
      <c r="I41" s="1387"/>
      <c r="J41" s="1387"/>
      <c r="K41" s="1387"/>
      <c r="L41" s="1387"/>
      <c r="M41" s="1387"/>
      <c r="N41" s="1387"/>
      <c r="O41" s="1387"/>
      <c r="P41" s="1387"/>
      <c r="Q41" s="1387"/>
      <c r="R41" s="1387"/>
      <c r="S41" s="1387"/>
      <c r="T41" s="1387"/>
      <c r="U41" s="1906"/>
      <c r="V41" s="566" t="s">
        <v>9</v>
      </c>
      <c r="W41" s="1">
        <v>6</v>
      </c>
      <c r="X41" s="908"/>
    </row>
    <row r="42" spans="1:24" ht="18.75" customHeight="1" x14ac:dyDescent="0.2">
      <c r="A42" s="857"/>
      <c r="B42" s="1">
        <v>7</v>
      </c>
      <c r="C42" s="98" t="s">
        <v>10</v>
      </c>
      <c r="D42" s="136"/>
      <c r="E42" s="143"/>
      <c r="F42" s="987" t="s">
        <v>174</v>
      </c>
      <c r="G42" s="756"/>
      <c r="H42" s="59"/>
      <c r="I42" s="231"/>
      <c r="J42" s="29"/>
      <c r="K42" s="24"/>
      <c r="L42" s="163"/>
      <c r="M42" s="164"/>
      <c r="N42" s="163"/>
      <c r="O42" s="228"/>
      <c r="P42" s="136"/>
      <c r="Q42" s="562"/>
      <c r="R42" s="120"/>
      <c r="S42" s="127"/>
      <c r="T42" s="23"/>
      <c r="U42" s="524"/>
      <c r="V42" s="566" t="s">
        <v>10</v>
      </c>
      <c r="W42" s="1">
        <v>7</v>
      </c>
      <c r="X42" s="908"/>
    </row>
    <row r="43" spans="1:24" ht="18.75" customHeight="1" thickBot="1" x14ac:dyDescent="0.25">
      <c r="A43" s="857"/>
      <c r="B43" s="1">
        <v>8</v>
      </c>
      <c r="C43" s="98" t="s">
        <v>11</v>
      </c>
      <c r="D43" s="93"/>
      <c r="E43" s="127"/>
      <c r="F43" s="1189" t="s">
        <v>161</v>
      </c>
      <c r="G43" s="760"/>
      <c r="H43" s="29"/>
      <c r="I43" s="45"/>
      <c r="J43" s="29"/>
      <c r="K43" s="24"/>
      <c r="L43" s="161"/>
      <c r="M43" s="158"/>
      <c r="N43" s="161"/>
      <c r="O43" s="224"/>
      <c r="P43" s="93"/>
      <c r="Q43" s="530"/>
      <c r="R43" s="120"/>
      <c r="S43" s="127"/>
      <c r="T43" s="23"/>
      <c r="U43" s="524"/>
      <c r="V43" s="566" t="s">
        <v>11</v>
      </c>
      <c r="W43" s="1">
        <v>8</v>
      </c>
      <c r="X43" s="908"/>
    </row>
    <row r="44" spans="1:24" ht="18.75" customHeight="1" x14ac:dyDescent="0.2">
      <c r="A44" s="857"/>
      <c r="B44" s="1">
        <v>9</v>
      </c>
      <c r="C44" s="98" t="s">
        <v>12</v>
      </c>
      <c r="D44" s="93"/>
      <c r="E44" s="127"/>
      <c r="F44" s="987" t="s">
        <v>174</v>
      </c>
      <c r="G44" s="756"/>
      <c r="H44" s="29"/>
      <c r="I44" s="45"/>
      <c r="J44" s="29"/>
      <c r="K44" s="24"/>
      <c r="L44" s="161"/>
      <c r="M44" s="158"/>
      <c r="N44" s="161"/>
      <c r="O44" s="224"/>
      <c r="P44" s="93"/>
      <c r="Q44" s="530"/>
      <c r="R44" s="120"/>
      <c r="S44" s="127"/>
      <c r="T44" s="23"/>
      <c r="U44" s="524"/>
      <c r="V44" s="566" t="s">
        <v>12</v>
      </c>
      <c r="W44" s="1">
        <v>9</v>
      </c>
      <c r="X44" s="908"/>
    </row>
    <row r="45" spans="1:24" ht="18.75" customHeight="1" thickBot="1" x14ac:dyDescent="0.25">
      <c r="A45" s="857"/>
      <c r="B45" s="1">
        <v>10</v>
      </c>
      <c r="C45" s="98" t="s">
        <v>13</v>
      </c>
      <c r="D45" s="93"/>
      <c r="E45" s="127"/>
      <c r="F45" s="1189" t="s">
        <v>161</v>
      </c>
      <c r="G45" s="760"/>
      <c r="H45" s="29"/>
      <c r="I45" s="45"/>
      <c r="J45" s="29"/>
      <c r="K45" s="24"/>
      <c r="L45" s="161"/>
      <c r="M45" s="158"/>
      <c r="N45" s="161"/>
      <c r="O45" s="224"/>
      <c r="P45" s="93"/>
      <c r="Q45" s="530"/>
      <c r="R45" s="120"/>
      <c r="S45" s="127"/>
      <c r="T45" s="23"/>
      <c r="U45" s="524"/>
      <c r="V45" s="566" t="s">
        <v>13</v>
      </c>
      <c r="W45" s="1">
        <v>10</v>
      </c>
      <c r="X45" s="908"/>
    </row>
    <row r="46" spans="1:24" ht="18.75" customHeight="1" x14ac:dyDescent="0.2">
      <c r="A46" s="857"/>
      <c r="B46" s="1">
        <v>11</v>
      </c>
      <c r="C46" s="98" t="s">
        <v>14</v>
      </c>
      <c r="D46" s="93"/>
      <c r="E46" s="127"/>
      <c r="F46" s="120"/>
      <c r="G46" s="119"/>
      <c r="H46" s="29"/>
      <c r="I46" s="45"/>
      <c r="J46" s="29"/>
      <c r="K46" s="24"/>
      <c r="L46" s="161"/>
      <c r="M46" s="158"/>
      <c r="N46" s="161"/>
      <c r="O46" s="224"/>
      <c r="P46" s="93"/>
      <c r="Q46" s="530"/>
      <c r="R46" s="120"/>
      <c r="S46" s="127"/>
      <c r="T46" s="23"/>
      <c r="U46" s="524"/>
      <c r="V46" s="566" t="s">
        <v>14</v>
      </c>
      <c r="W46" s="1">
        <v>11</v>
      </c>
      <c r="X46" s="908"/>
    </row>
    <row r="47" spans="1:24" ht="18.75" customHeight="1" x14ac:dyDescent="0.2">
      <c r="A47" s="857"/>
      <c r="B47" s="1">
        <v>12</v>
      </c>
      <c r="C47" s="98" t="s">
        <v>15</v>
      </c>
      <c r="D47" s="93"/>
      <c r="E47" s="127"/>
      <c r="F47" s="120"/>
      <c r="G47" s="119"/>
      <c r="H47" s="29"/>
      <c r="I47" s="45"/>
      <c r="J47" s="230"/>
      <c r="K47" s="24"/>
      <c r="L47" s="161"/>
      <c r="M47" s="158"/>
      <c r="N47" s="161"/>
      <c r="O47" s="224"/>
      <c r="P47" s="93"/>
      <c r="Q47" s="530"/>
      <c r="R47" s="120"/>
      <c r="S47" s="127"/>
      <c r="T47" s="23"/>
      <c r="U47" s="524"/>
      <c r="V47" s="566" t="s">
        <v>15</v>
      </c>
      <c r="W47" s="1">
        <v>12</v>
      </c>
      <c r="X47" s="908"/>
    </row>
    <row r="48" spans="1:24" ht="18.75" customHeight="1" x14ac:dyDescent="0.2">
      <c r="A48" s="857"/>
      <c r="B48" s="1">
        <v>13</v>
      </c>
      <c r="C48" s="98" t="s">
        <v>16</v>
      </c>
      <c r="D48" s="93"/>
      <c r="E48" s="127"/>
      <c r="F48" s="120"/>
      <c r="G48" s="119"/>
      <c r="H48" s="29"/>
      <c r="I48" s="45"/>
      <c r="J48" s="230"/>
      <c r="K48" s="24"/>
      <c r="L48" s="161"/>
      <c r="M48" s="158"/>
      <c r="N48" s="161"/>
      <c r="O48" s="224"/>
      <c r="P48" s="93"/>
      <c r="Q48" s="530"/>
      <c r="R48" s="120"/>
      <c r="S48" s="127"/>
      <c r="T48" s="23"/>
      <c r="U48" s="524"/>
      <c r="V48" s="566" t="s">
        <v>16</v>
      </c>
      <c r="W48" s="1">
        <v>13</v>
      </c>
      <c r="X48" s="908"/>
    </row>
    <row r="49" spans="1:24" ht="18.75" customHeight="1" x14ac:dyDescent="0.2">
      <c r="A49" s="857"/>
      <c r="B49" s="1">
        <v>14</v>
      </c>
      <c r="C49" s="98" t="s">
        <v>17</v>
      </c>
      <c r="D49" s="93"/>
      <c r="E49" s="127"/>
      <c r="F49" s="120"/>
      <c r="G49" s="119"/>
      <c r="H49" s="29"/>
      <c r="I49" s="45"/>
      <c r="J49" s="230"/>
      <c r="K49" s="24"/>
      <c r="L49" s="161"/>
      <c r="M49" s="158"/>
      <c r="N49" s="161"/>
      <c r="O49" s="224"/>
      <c r="P49" s="93"/>
      <c r="Q49" s="530"/>
      <c r="R49" s="120"/>
      <c r="S49" s="127"/>
      <c r="T49" s="23"/>
      <c r="U49" s="524"/>
      <c r="V49" s="566" t="s">
        <v>17</v>
      </c>
      <c r="W49" s="1">
        <v>14</v>
      </c>
      <c r="X49" s="908"/>
    </row>
    <row r="50" spans="1:24" ht="18.75" customHeight="1" x14ac:dyDescent="0.2">
      <c r="A50" s="857"/>
      <c r="B50" s="1">
        <v>15</v>
      </c>
      <c r="C50" s="98" t="s">
        <v>18</v>
      </c>
      <c r="D50" s="93"/>
      <c r="E50" s="127"/>
      <c r="F50" s="120"/>
      <c r="G50" s="119"/>
      <c r="H50" s="29"/>
      <c r="I50" s="45"/>
      <c r="J50" s="29"/>
      <c r="K50" s="24"/>
      <c r="L50" s="161"/>
      <c r="M50" s="158"/>
      <c r="N50" s="161"/>
      <c r="O50" s="224"/>
      <c r="P50" s="93"/>
      <c r="Q50" s="530"/>
      <c r="R50" s="120"/>
      <c r="S50" s="127"/>
      <c r="T50" s="23"/>
      <c r="U50" s="524"/>
      <c r="V50" s="566" t="s">
        <v>18</v>
      </c>
      <c r="W50" s="1">
        <v>15</v>
      </c>
      <c r="X50" s="908"/>
    </row>
    <row r="51" spans="1:24" ht="18.75" customHeight="1" thickBot="1" x14ac:dyDescent="0.25">
      <c r="A51" s="858"/>
      <c r="B51" s="2">
        <v>16</v>
      </c>
      <c r="C51" s="99" t="s">
        <v>19</v>
      </c>
      <c r="D51" s="134"/>
      <c r="E51" s="133"/>
      <c r="F51" s="132"/>
      <c r="G51" s="200"/>
      <c r="H51" s="31"/>
      <c r="I51" s="183"/>
      <c r="J51" s="31"/>
      <c r="K51" s="27"/>
      <c r="L51" s="131"/>
      <c r="M51" s="168"/>
      <c r="N51" s="162"/>
      <c r="O51" s="225"/>
      <c r="P51" s="134"/>
      <c r="Q51" s="427"/>
      <c r="R51" s="132"/>
      <c r="S51" s="133"/>
      <c r="T51" s="26"/>
      <c r="U51" s="183"/>
      <c r="V51" s="569" t="s">
        <v>19</v>
      </c>
      <c r="W51" s="2">
        <v>16</v>
      </c>
      <c r="X51" s="909"/>
    </row>
    <row r="52" spans="1:24" ht="18.75" customHeight="1" thickBot="1" x14ac:dyDescent="0.25">
      <c r="A52" s="859" t="s">
        <v>22</v>
      </c>
      <c r="B52" s="4">
        <v>1</v>
      </c>
      <c r="C52" s="100" t="s">
        <v>4</v>
      </c>
      <c r="D52" s="141"/>
      <c r="E52" s="130"/>
      <c r="F52" s="128"/>
      <c r="G52" s="197"/>
      <c r="H52" s="30"/>
      <c r="I52" s="211"/>
      <c r="J52" s="30"/>
      <c r="K52" s="362"/>
      <c r="L52" s="148"/>
      <c r="M52" s="149"/>
      <c r="N52" s="160"/>
      <c r="O52" s="223"/>
      <c r="P52" s="141"/>
      <c r="Q52" s="130"/>
      <c r="R52" s="128"/>
      <c r="S52" s="531"/>
      <c r="T52" s="148"/>
      <c r="U52" s="211"/>
      <c r="V52" s="568" t="s">
        <v>4</v>
      </c>
      <c r="W52" s="4">
        <v>1</v>
      </c>
      <c r="X52" s="907" t="s">
        <v>22</v>
      </c>
    </row>
    <row r="53" spans="1:24" ht="18.75" customHeight="1" thickBot="1" x14ac:dyDescent="0.25">
      <c r="A53" s="857"/>
      <c r="B53" s="1">
        <v>2</v>
      </c>
      <c r="C53" s="98" t="s">
        <v>5</v>
      </c>
      <c r="D53" s="93"/>
      <c r="E53" s="127"/>
      <c r="F53" s="120"/>
      <c r="G53" s="119"/>
      <c r="H53" s="29"/>
      <c r="I53" s="45"/>
      <c r="J53" s="1863" t="s">
        <v>733</v>
      </c>
      <c r="K53" s="1864"/>
      <c r="L53" s="23"/>
      <c r="M53" s="24"/>
      <c r="N53" s="161"/>
      <c r="O53" s="224"/>
      <c r="P53" s="93"/>
      <c r="Q53" s="127"/>
      <c r="R53" s="120"/>
      <c r="S53" s="530"/>
      <c r="T53" s="23"/>
      <c r="U53" s="524"/>
      <c r="V53" s="566" t="s">
        <v>5</v>
      </c>
      <c r="W53" s="1">
        <v>2</v>
      </c>
      <c r="X53" s="908"/>
    </row>
    <row r="54" spans="1:24" ht="18.75" customHeight="1" x14ac:dyDescent="0.2">
      <c r="A54" s="857"/>
      <c r="B54" s="1">
        <v>3</v>
      </c>
      <c r="C54" s="98" t="s">
        <v>6</v>
      </c>
      <c r="D54" s="93"/>
      <c r="E54" s="127"/>
      <c r="F54" s="120"/>
      <c r="G54" s="119"/>
      <c r="H54" s="29"/>
      <c r="I54" s="45"/>
      <c r="J54" s="1865"/>
      <c r="K54" s="1866"/>
      <c r="L54" s="23"/>
      <c r="M54" s="24"/>
      <c r="N54" s="161"/>
      <c r="O54" s="224"/>
      <c r="P54" s="1877" t="s">
        <v>534</v>
      </c>
      <c r="Q54" s="1818"/>
      <c r="R54" s="120"/>
      <c r="S54" s="127"/>
      <c r="T54" s="23"/>
      <c r="U54" s="524"/>
      <c r="V54" s="566" t="s">
        <v>6</v>
      </c>
      <c r="W54" s="1">
        <v>3</v>
      </c>
      <c r="X54" s="908"/>
    </row>
    <row r="55" spans="1:24" ht="18.75" customHeight="1" thickBot="1" x14ac:dyDescent="0.25">
      <c r="A55" s="857"/>
      <c r="B55" s="1">
        <v>4</v>
      </c>
      <c r="C55" s="98" t="s">
        <v>7</v>
      </c>
      <c r="D55" s="93"/>
      <c r="E55" s="127"/>
      <c r="F55" s="1854" t="s">
        <v>613</v>
      </c>
      <c r="G55" s="1855"/>
      <c r="H55" s="29"/>
      <c r="I55" s="45"/>
      <c r="J55" s="1867"/>
      <c r="K55" s="1868"/>
      <c r="L55" s="23"/>
      <c r="M55" s="24"/>
      <c r="N55" s="161"/>
      <c r="O55" s="224"/>
      <c r="P55" s="1819"/>
      <c r="Q55" s="1820"/>
      <c r="R55" s="120"/>
      <c r="S55" s="127"/>
      <c r="T55" s="23"/>
      <c r="U55" s="524"/>
      <c r="V55" s="566" t="s">
        <v>7</v>
      </c>
      <c r="W55" s="1">
        <v>4</v>
      </c>
      <c r="X55" s="908"/>
    </row>
    <row r="56" spans="1:24" ht="18.75" customHeight="1" x14ac:dyDescent="0.2">
      <c r="A56" s="857"/>
      <c r="B56" s="1">
        <v>5</v>
      </c>
      <c r="C56" s="98" t="s">
        <v>8</v>
      </c>
      <c r="D56" s="93"/>
      <c r="E56" s="71"/>
      <c r="F56" s="1856"/>
      <c r="G56" s="1857"/>
      <c r="H56" s="29"/>
      <c r="I56" s="45"/>
      <c r="J56" s="29"/>
      <c r="K56" s="32"/>
      <c r="L56" s="23"/>
      <c r="M56" s="24"/>
      <c r="N56" s="70"/>
      <c r="O56" s="92"/>
      <c r="P56" s="1824" t="s">
        <v>600</v>
      </c>
      <c r="Q56" s="1818"/>
      <c r="R56" s="1826" t="s">
        <v>536</v>
      </c>
      <c r="S56" s="1817"/>
      <c r="T56" s="23"/>
      <c r="U56" s="524"/>
      <c r="V56" s="566" t="s">
        <v>8</v>
      </c>
      <c r="W56" s="1">
        <v>5</v>
      </c>
      <c r="X56" s="908"/>
    </row>
    <row r="57" spans="1:24" ht="18.75" customHeight="1" thickBot="1" x14ac:dyDescent="0.25">
      <c r="A57" s="857"/>
      <c r="B57" s="1">
        <v>6</v>
      </c>
      <c r="C57" s="98" t="s">
        <v>9</v>
      </c>
      <c r="D57" s="93"/>
      <c r="E57" s="71"/>
      <c r="F57" s="1858"/>
      <c r="G57" s="1859"/>
      <c r="H57" s="29"/>
      <c r="I57" s="45"/>
      <c r="J57" s="29"/>
      <c r="K57" s="32"/>
      <c r="L57" s="23"/>
      <c r="M57" s="24"/>
      <c r="N57" s="70"/>
      <c r="O57" s="92"/>
      <c r="P57" s="1825"/>
      <c r="Q57" s="1820"/>
      <c r="R57" s="1825"/>
      <c r="S57" s="1819"/>
      <c r="T57" s="23"/>
      <c r="U57" s="524"/>
      <c r="V57" s="566" t="s">
        <v>9</v>
      </c>
      <c r="W57" s="1">
        <v>6</v>
      </c>
      <c r="X57" s="908"/>
    </row>
    <row r="58" spans="1:24" ht="18.75" customHeight="1" x14ac:dyDescent="0.2">
      <c r="A58" s="857"/>
      <c r="B58" s="1">
        <v>7</v>
      </c>
      <c r="C58" s="98" t="s">
        <v>10</v>
      </c>
      <c r="D58" s="93"/>
      <c r="E58" s="127"/>
      <c r="F58" s="120"/>
      <c r="G58" s="119"/>
      <c r="H58" s="29"/>
      <c r="I58" s="45"/>
      <c r="J58" s="987" t="s">
        <v>360</v>
      </c>
      <c r="K58" s="845"/>
      <c r="L58" s="23"/>
      <c r="M58" s="24"/>
      <c r="N58" s="161"/>
      <c r="O58" s="224"/>
      <c r="P58" s="1824" t="s">
        <v>535</v>
      </c>
      <c r="Q58" s="1818"/>
      <c r="R58" s="120"/>
      <c r="S58" s="530"/>
      <c r="T58" s="23"/>
      <c r="U58" s="524"/>
      <c r="V58" s="566" t="s">
        <v>10</v>
      </c>
      <c r="W58" s="1">
        <v>7</v>
      </c>
      <c r="X58" s="908"/>
    </row>
    <row r="59" spans="1:24" ht="18.75" customHeight="1" thickBot="1" x14ac:dyDescent="0.25">
      <c r="A59" s="857"/>
      <c r="B59" s="1">
        <v>8</v>
      </c>
      <c r="C59" s="98" t="s">
        <v>11</v>
      </c>
      <c r="D59" s="93"/>
      <c r="E59" s="127"/>
      <c r="F59" s="120"/>
      <c r="G59" s="119"/>
      <c r="H59" s="29"/>
      <c r="I59" s="45"/>
      <c r="J59" s="1861" t="s">
        <v>214</v>
      </c>
      <c r="K59" s="1088"/>
      <c r="L59" s="23"/>
      <c r="M59" s="24"/>
      <c r="N59" s="161"/>
      <c r="O59" s="224"/>
      <c r="P59" s="1825"/>
      <c r="Q59" s="1820"/>
      <c r="R59" s="120"/>
      <c r="S59" s="427"/>
      <c r="T59" s="23"/>
      <c r="U59" s="524"/>
      <c r="V59" s="566" t="s">
        <v>11</v>
      </c>
      <c r="W59" s="1">
        <v>8</v>
      </c>
      <c r="X59" s="908"/>
    </row>
    <row r="60" spans="1:24" ht="18.75" customHeight="1" x14ac:dyDescent="0.2">
      <c r="A60" s="857"/>
      <c r="B60" s="1">
        <v>9</v>
      </c>
      <c r="C60" s="98" t="s">
        <v>12</v>
      </c>
      <c r="D60" s="93"/>
      <c r="E60" s="71"/>
      <c r="F60" s="70"/>
      <c r="G60" s="119"/>
      <c r="H60" s="29"/>
      <c r="I60" s="45"/>
      <c r="J60" s="1862" t="s">
        <v>360</v>
      </c>
      <c r="K60" s="831"/>
      <c r="L60" s="23"/>
      <c r="M60" s="24"/>
      <c r="N60" s="161"/>
      <c r="O60" s="224"/>
      <c r="P60" s="1826" t="s">
        <v>532</v>
      </c>
      <c r="Q60" s="1818"/>
      <c r="R60" s="1767" t="s">
        <v>539</v>
      </c>
      <c r="S60" s="1901"/>
      <c r="T60" s="23"/>
      <c r="U60" s="524"/>
      <c r="V60" s="566" t="s">
        <v>12</v>
      </c>
      <c r="W60" s="1">
        <v>9</v>
      </c>
      <c r="X60" s="908"/>
    </row>
    <row r="61" spans="1:24" ht="18.75" customHeight="1" thickBot="1" x14ac:dyDescent="0.25">
      <c r="A61" s="857"/>
      <c r="B61" s="1">
        <v>10</v>
      </c>
      <c r="C61" s="98" t="s">
        <v>13</v>
      </c>
      <c r="D61" s="93"/>
      <c r="E61" s="71"/>
      <c r="F61" s="1854" t="s">
        <v>483</v>
      </c>
      <c r="G61" s="1855"/>
      <c r="H61" s="29"/>
      <c r="I61" s="45"/>
      <c r="J61" s="1860" t="s">
        <v>744</v>
      </c>
      <c r="K61" s="675"/>
      <c r="L61" s="23"/>
      <c r="M61" s="24"/>
      <c r="N61" s="161"/>
      <c r="O61" s="224"/>
      <c r="P61" s="1825"/>
      <c r="Q61" s="1820"/>
      <c r="R61" s="1769"/>
      <c r="S61" s="1902"/>
      <c r="T61" s="23"/>
      <c r="U61" s="524"/>
      <c r="V61" s="566" t="s">
        <v>13</v>
      </c>
      <c r="W61" s="1">
        <v>10</v>
      </c>
      <c r="X61" s="908"/>
    </row>
    <row r="62" spans="1:24" ht="18.75" customHeight="1" x14ac:dyDescent="0.2">
      <c r="A62" s="857"/>
      <c r="B62" s="1">
        <v>11</v>
      </c>
      <c r="C62" s="98" t="s">
        <v>14</v>
      </c>
      <c r="D62" s="93"/>
      <c r="E62" s="127"/>
      <c r="F62" s="1856"/>
      <c r="G62" s="1857"/>
      <c r="H62" s="29"/>
      <c r="I62" s="45"/>
      <c r="J62" s="29"/>
      <c r="K62" s="24"/>
      <c r="L62" s="23"/>
      <c r="M62" s="24"/>
      <c r="N62" s="161"/>
      <c r="O62" s="224"/>
      <c r="P62" s="93"/>
      <c r="Q62" s="127"/>
      <c r="R62" s="120"/>
      <c r="S62" s="530"/>
      <c r="T62" s="23"/>
      <c r="U62" s="524"/>
      <c r="V62" s="566" t="s">
        <v>14</v>
      </c>
      <c r="W62" s="1">
        <v>11</v>
      </c>
      <c r="X62" s="908"/>
    </row>
    <row r="63" spans="1:24" ht="18.75" customHeight="1" x14ac:dyDescent="0.2">
      <c r="A63" s="857"/>
      <c r="B63" s="1">
        <v>12</v>
      </c>
      <c r="C63" s="98" t="s">
        <v>15</v>
      </c>
      <c r="D63" s="93"/>
      <c r="E63" s="152"/>
      <c r="F63" s="1858"/>
      <c r="G63" s="1859"/>
      <c r="H63" s="29"/>
      <c r="I63" s="45"/>
      <c r="J63" s="29"/>
      <c r="K63" s="24"/>
      <c r="L63" s="23"/>
      <c r="M63" s="24"/>
      <c r="N63" s="161"/>
      <c r="O63" s="224"/>
      <c r="P63" s="93"/>
      <c r="Q63" s="152"/>
      <c r="R63" s="120"/>
      <c r="S63" s="530"/>
      <c r="T63" s="23"/>
      <c r="U63" s="524"/>
      <c r="V63" s="566" t="s">
        <v>15</v>
      </c>
      <c r="W63" s="1">
        <v>12</v>
      </c>
      <c r="X63" s="908"/>
    </row>
    <row r="64" spans="1:24" ht="18.75" customHeight="1" x14ac:dyDescent="0.3">
      <c r="A64" s="857"/>
      <c r="B64" s="1">
        <v>13</v>
      </c>
      <c r="C64" s="98" t="s">
        <v>16</v>
      </c>
      <c r="D64" s="93"/>
      <c r="E64" s="153"/>
      <c r="F64" s="154"/>
      <c r="G64" s="119"/>
      <c r="H64" s="29"/>
      <c r="I64" s="45"/>
      <c r="J64" s="29"/>
      <c r="K64" s="24"/>
      <c r="L64" s="23"/>
      <c r="M64" s="24"/>
      <c r="N64" s="161"/>
      <c r="O64" s="224"/>
      <c r="P64" s="93"/>
      <c r="Q64" s="153"/>
      <c r="R64" s="150"/>
      <c r="S64" s="530"/>
      <c r="T64" s="23"/>
      <c r="U64" s="524"/>
      <c r="V64" s="566" t="s">
        <v>16</v>
      </c>
      <c r="W64" s="1">
        <v>13</v>
      </c>
      <c r="X64" s="908"/>
    </row>
    <row r="65" spans="1:24" ht="18.75" customHeight="1" x14ac:dyDescent="0.2">
      <c r="A65" s="857"/>
      <c r="B65" s="1">
        <v>14</v>
      </c>
      <c r="C65" s="98" t="s">
        <v>17</v>
      </c>
      <c r="D65" s="93"/>
      <c r="E65" s="127"/>
      <c r="F65" s="120"/>
      <c r="G65" s="119"/>
      <c r="H65" s="29"/>
      <c r="I65" s="45"/>
      <c r="J65" s="29"/>
      <c r="K65" s="32"/>
      <c r="L65" s="23"/>
      <c r="M65" s="24"/>
      <c r="N65" s="161"/>
      <c r="O65" s="224"/>
      <c r="P65" s="93"/>
      <c r="Q65" s="127"/>
      <c r="R65" s="120"/>
      <c r="S65" s="530"/>
      <c r="T65" s="23"/>
      <c r="U65" s="524"/>
      <c r="V65" s="566" t="s">
        <v>17</v>
      </c>
      <c r="W65" s="1">
        <v>14</v>
      </c>
      <c r="X65" s="908"/>
    </row>
    <row r="66" spans="1:24" ht="18.75" customHeight="1" x14ac:dyDescent="0.2">
      <c r="A66" s="857"/>
      <c r="B66" s="1">
        <v>15</v>
      </c>
      <c r="C66" s="98" t="s">
        <v>18</v>
      </c>
      <c r="D66" s="93"/>
      <c r="E66" s="127"/>
      <c r="F66" s="120"/>
      <c r="G66" s="119"/>
      <c r="H66" s="29"/>
      <c r="I66" s="45"/>
      <c r="J66" s="29"/>
      <c r="K66" s="32"/>
      <c r="L66" s="23"/>
      <c r="M66" s="24"/>
      <c r="N66" s="161"/>
      <c r="O66" s="224"/>
      <c r="P66" s="93"/>
      <c r="Q66" s="127"/>
      <c r="R66" s="120"/>
      <c r="S66" s="530"/>
      <c r="T66" s="23"/>
      <c r="U66" s="524"/>
      <c r="V66" s="566" t="s">
        <v>18</v>
      </c>
      <c r="W66" s="1">
        <v>15</v>
      </c>
      <c r="X66" s="908"/>
    </row>
    <row r="67" spans="1:24" ht="18.75" customHeight="1" thickBot="1" x14ac:dyDescent="0.25">
      <c r="A67" s="858"/>
      <c r="B67" s="2">
        <v>16</v>
      </c>
      <c r="C67" s="99" t="s">
        <v>19</v>
      </c>
      <c r="D67" s="134"/>
      <c r="E67" s="133"/>
      <c r="F67" s="132"/>
      <c r="G67" s="200"/>
      <c r="H67" s="31"/>
      <c r="I67" s="183"/>
      <c r="J67" s="31"/>
      <c r="K67" s="49"/>
      <c r="L67" s="26"/>
      <c r="M67" s="27"/>
      <c r="N67" s="162"/>
      <c r="O67" s="225"/>
      <c r="P67" s="134"/>
      <c r="Q67" s="133"/>
      <c r="R67" s="132"/>
      <c r="S67" s="427"/>
      <c r="T67" s="26"/>
      <c r="U67" s="183"/>
      <c r="V67" s="569" t="s">
        <v>19</v>
      </c>
      <c r="W67" s="2">
        <v>16</v>
      </c>
      <c r="X67" s="909"/>
    </row>
    <row r="68" spans="1:24" ht="18.75" customHeight="1" x14ac:dyDescent="0.2">
      <c r="A68" s="856" t="s">
        <v>23</v>
      </c>
      <c r="B68" s="3">
        <v>1</v>
      </c>
      <c r="C68" s="100" t="s">
        <v>4</v>
      </c>
      <c r="D68" s="141"/>
      <c r="E68" s="130"/>
      <c r="F68" s="128"/>
      <c r="G68" s="197"/>
      <c r="H68" s="30"/>
      <c r="I68" s="211"/>
      <c r="J68" s="30"/>
      <c r="K68" s="149"/>
      <c r="L68" s="148"/>
      <c r="M68" s="149"/>
      <c r="N68" s="160"/>
      <c r="O68" s="223"/>
      <c r="P68" s="1871" t="s">
        <v>529</v>
      </c>
      <c r="Q68" s="1872"/>
      <c r="R68" s="565"/>
      <c r="S68" s="562"/>
      <c r="T68" s="148"/>
      <c r="U68" s="211"/>
      <c r="V68" s="570" t="s">
        <v>4</v>
      </c>
      <c r="W68" s="3">
        <v>1</v>
      </c>
      <c r="X68" s="856" t="s">
        <v>23</v>
      </c>
    </row>
    <row r="69" spans="1:24" ht="18.75" customHeight="1" thickBot="1" x14ac:dyDescent="0.25">
      <c r="A69" s="857"/>
      <c r="B69" s="1">
        <v>2</v>
      </c>
      <c r="C69" s="98" t="s">
        <v>5</v>
      </c>
      <c r="D69" s="93"/>
      <c r="E69" s="127"/>
      <c r="F69" s="120"/>
      <c r="G69" s="119"/>
      <c r="H69" s="29"/>
      <c r="I69" s="45"/>
      <c r="J69" s="29"/>
      <c r="K69" s="24"/>
      <c r="L69" s="23"/>
      <c r="M69" s="24"/>
      <c r="N69" s="161"/>
      <c r="O69" s="224"/>
      <c r="P69" s="1873"/>
      <c r="Q69" s="1874"/>
      <c r="R69" s="120"/>
      <c r="S69" s="530"/>
      <c r="T69" s="23"/>
      <c r="U69" s="524"/>
      <c r="V69" s="566" t="s">
        <v>5</v>
      </c>
      <c r="W69" s="1">
        <v>2</v>
      </c>
      <c r="X69" s="857"/>
    </row>
    <row r="70" spans="1:24" ht="18.75" customHeight="1" x14ac:dyDescent="0.2">
      <c r="A70" s="857"/>
      <c r="B70" s="1">
        <v>3</v>
      </c>
      <c r="C70" s="98" t="s">
        <v>6</v>
      </c>
      <c r="D70" s="93"/>
      <c r="E70" s="127"/>
      <c r="F70" s="120"/>
      <c r="G70" s="119"/>
      <c r="H70" s="29"/>
      <c r="I70" s="45"/>
      <c r="J70" s="29"/>
      <c r="K70" s="24"/>
      <c r="L70" s="23"/>
      <c r="M70" s="24"/>
      <c r="N70" s="161"/>
      <c r="O70" s="224"/>
      <c r="P70" s="93"/>
      <c r="Q70" s="127"/>
      <c r="R70" s="120"/>
      <c r="S70" s="530"/>
      <c r="T70" s="23"/>
      <c r="U70" s="524"/>
      <c r="V70" s="566" t="s">
        <v>6</v>
      </c>
      <c r="W70" s="1">
        <v>3</v>
      </c>
      <c r="X70" s="857"/>
    </row>
    <row r="71" spans="1:24" ht="18.75" customHeight="1" thickBot="1" x14ac:dyDescent="0.25">
      <c r="A71" s="857"/>
      <c r="B71" s="1">
        <v>4</v>
      </c>
      <c r="C71" s="98" t="s">
        <v>7</v>
      </c>
      <c r="D71" s="93"/>
      <c r="E71" s="127"/>
      <c r="F71" s="120"/>
      <c r="G71" s="119"/>
      <c r="H71" s="29"/>
      <c r="I71" s="45"/>
      <c r="J71" s="29"/>
      <c r="K71" s="24"/>
      <c r="L71" s="23"/>
      <c r="M71" s="24"/>
      <c r="N71" s="161"/>
      <c r="O71" s="224"/>
      <c r="P71" s="93"/>
      <c r="Q71" s="127"/>
      <c r="R71" s="120"/>
      <c r="S71" s="530"/>
      <c r="T71" s="23"/>
      <c r="U71" s="524"/>
      <c r="V71" s="566" t="s">
        <v>7</v>
      </c>
      <c r="W71" s="1">
        <v>4</v>
      </c>
      <c r="X71" s="857"/>
    </row>
    <row r="72" spans="1:24" ht="18.75" customHeight="1" x14ac:dyDescent="0.2">
      <c r="A72" s="857"/>
      <c r="B72" s="1">
        <v>5</v>
      </c>
      <c r="C72" s="98" t="s">
        <v>8</v>
      </c>
      <c r="D72" s="93"/>
      <c r="E72" s="127"/>
      <c r="F72" s="120"/>
      <c r="G72" s="119"/>
      <c r="H72" s="29"/>
      <c r="I72" s="45"/>
      <c r="J72" s="29"/>
      <c r="K72" s="24"/>
      <c r="L72" s="23"/>
      <c r="M72" s="24"/>
      <c r="N72" s="161"/>
      <c r="O72" s="224"/>
      <c r="P72" s="1875" t="s">
        <v>530</v>
      </c>
      <c r="Q72" s="1207"/>
      <c r="R72" s="1595" t="s">
        <v>538</v>
      </c>
      <c r="S72" s="1878"/>
      <c r="T72" s="23"/>
      <c r="U72" s="524"/>
      <c r="V72" s="566" t="s">
        <v>8</v>
      </c>
      <c r="W72" s="1">
        <v>5</v>
      </c>
      <c r="X72" s="857"/>
    </row>
    <row r="73" spans="1:24" ht="18.75" customHeight="1" thickBot="1" x14ac:dyDescent="0.25">
      <c r="A73" s="857"/>
      <c r="B73" s="1">
        <v>6</v>
      </c>
      <c r="C73" s="98" t="s">
        <v>9</v>
      </c>
      <c r="D73" s="93"/>
      <c r="E73" s="127"/>
      <c r="F73" s="120"/>
      <c r="G73" s="119"/>
      <c r="H73" s="29"/>
      <c r="I73" s="45"/>
      <c r="J73" s="29"/>
      <c r="K73" s="24"/>
      <c r="L73" s="23"/>
      <c r="M73" s="24"/>
      <c r="N73" s="161"/>
      <c r="O73" s="224"/>
      <c r="P73" s="1876"/>
      <c r="Q73" s="1208"/>
      <c r="R73" s="1597"/>
      <c r="S73" s="1791"/>
      <c r="T73" s="23"/>
      <c r="U73" s="524"/>
      <c r="V73" s="566" t="s">
        <v>9</v>
      </c>
      <c r="W73" s="1">
        <v>6</v>
      </c>
      <c r="X73" s="857"/>
    </row>
    <row r="74" spans="1:24" ht="18.75" customHeight="1" x14ac:dyDescent="0.2">
      <c r="A74" s="857"/>
      <c r="B74" s="1">
        <v>7</v>
      </c>
      <c r="C74" s="98" t="s">
        <v>10</v>
      </c>
      <c r="D74" s="93"/>
      <c r="E74" s="127"/>
      <c r="F74" s="120"/>
      <c r="G74" s="119"/>
      <c r="H74" s="29"/>
      <c r="I74" s="45"/>
      <c r="J74" s="29"/>
      <c r="K74" s="24"/>
      <c r="L74" s="23"/>
      <c r="M74" s="24"/>
      <c r="N74" s="161"/>
      <c r="O74" s="224"/>
      <c r="P74" s="817" t="s">
        <v>531</v>
      </c>
      <c r="Q74" s="1869"/>
      <c r="R74" s="1595" t="s">
        <v>537</v>
      </c>
      <c r="S74" s="1878"/>
      <c r="T74" s="23"/>
      <c r="U74" s="524"/>
      <c r="V74" s="566" t="s">
        <v>10</v>
      </c>
      <c r="W74" s="1">
        <v>7</v>
      </c>
      <c r="X74" s="857"/>
    </row>
    <row r="75" spans="1:24" ht="18.75" customHeight="1" thickBot="1" x14ac:dyDescent="0.25">
      <c r="A75" s="857"/>
      <c r="B75" s="1">
        <v>8</v>
      </c>
      <c r="C75" s="98" t="s">
        <v>11</v>
      </c>
      <c r="D75" s="93"/>
      <c r="E75" s="127"/>
      <c r="F75" s="120"/>
      <c r="G75" s="119"/>
      <c r="H75" s="29"/>
      <c r="I75" s="45"/>
      <c r="J75" s="29"/>
      <c r="K75" s="24"/>
      <c r="L75" s="23"/>
      <c r="M75" s="24"/>
      <c r="N75" s="161"/>
      <c r="O75" s="224"/>
      <c r="P75" s="820"/>
      <c r="Q75" s="1870"/>
      <c r="R75" s="1597"/>
      <c r="S75" s="1791"/>
      <c r="T75" s="23"/>
      <c r="U75" s="524"/>
      <c r="V75" s="566" t="s">
        <v>11</v>
      </c>
      <c r="W75" s="1">
        <v>8</v>
      </c>
      <c r="X75" s="857"/>
    </row>
    <row r="76" spans="1:24" ht="18.75" customHeight="1" x14ac:dyDescent="0.2">
      <c r="A76" s="857"/>
      <c r="B76" s="1">
        <v>9</v>
      </c>
      <c r="C76" s="98" t="s">
        <v>12</v>
      </c>
      <c r="D76" s="93"/>
      <c r="E76" s="127"/>
      <c r="F76" s="120"/>
      <c r="G76" s="119"/>
      <c r="H76" s="29"/>
      <c r="I76" s="45"/>
      <c r="J76" s="29"/>
      <c r="K76" s="24"/>
      <c r="L76" s="23"/>
      <c r="M76" s="24"/>
      <c r="N76" s="161"/>
      <c r="O76" s="224"/>
      <c r="P76" s="93"/>
      <c r="Q76" s="127"/>
      <c r="R76" s="120"/>
      <c r="S76" s="530"/>
      <c r="T76" s="23"/>
      <c r="U76" s="524"/>
      <c r="V76" s="566" t="s">
        <v>12</v>
      </c>
      <c r="W76" s="1">
        <v>9</v>
      </c>
      <c r="X76" s="857"/>
    </row>
    <row r="77" spans="1:24" ht="18.75" customHeight="1" x14ac:dyDescent="0.3">
      <c r="A77" s="857"/>
      <c r="B77" s="1">
        <v>10</v>
      </c>
      <c r="C77" s="98" t="s">
        <v>13</v>
      </c>
      <c r="D77" s="93"/>
      <c r="E77" s="127"/>
      <c r="F77" s="120"/>
      <c r="G77" s="119"/>
      <c r="H77" s="29"/>
      <c r="I77" s="45"/>
      <c r="J77" s="29"/>
      <c r="K77" s="24"/>
      <c r="L77" s="23"/>
      <c r="M77" s="24"/>
      <c r="N77" s="161"/>
      <c r="O77" s="224"/>
      <c r="P77" s="93"/>
      <c r="Q77" s="127"/>
      <c r="R77" s="150"/>
      <c r="S77" s="530"/>
      <c r="T77" s="23"/>
      <c r="U77" s="524"/>
      <c r="V77" s="566" t="s">
        <v>13</v>
      </c>
      <c r="W77" s="1">
        <v>10</v>
      </c>
      <c r="X77" s="857"/>
    </row>
    <row r="78" spans="1:24" ht="18.75" customHeight="1" x14ac:dyDescent="0.3">
      <c r="A78" s="857"/>
      <c r="B78" s="1">
        <v>11</v>
      </c>
      <c r="C78" s="98" t="s">
        <v>14</v>
      </c>
      <c r="D78" s="155"/>
      <c r="E78" s="151"/>
      <c r="F78" s="120"/>
      <c r="G78" s="119"/>
      <c r="H78" s="29"/>
      <c r="I78" s="45"/>
      <c r="J78" s="29"/>
      <c r="K78" s="24"/>
      <c r="L78" s="23"/>
      <c r="M78" s="159"/>
      <c r="N78" s="161"/>
      <c r="O78" s="224"/>
      <c r="P78" s="155"/>
      <c r="Q78" s="151"/>
      <c r="R78" s="120"/>
      <c r="S78" s="530"/>
      <c r="T78" s="23"/>
      <c r="U78" s="524"/>
      <c r="V78" s="566" t="s">
        <v>14</v>
      </c>
      <c r="W78" s="1">
        <v>11</v>
      </c>
      <c r="X78" s="857"/>
    </row>
    <row r="79" spans="1:24" ht="18.75" customHeight="1" x14ac:dyDescent="0.2">
      <c r="A79" s="857"/>
      <c r="B79" s="1">
        <v>12</v>
      </c>
      <c r="C79" s="98" t="s">
        <v>15</v>
      </c>
      <c r="D79" s="93"/>
      <c r="E79" s="127"/>
      <c r="F79" s="120"/>
      <c r="G79" s="119"/>
      <c r="H79" s="29"/>
      <c r="I79" s="45"/>
      <c r="J79" s="29"/>
      <c r="K79" s="24"/>
      <c r="L79" s="23"/>
      <c r="M79" s="24"/>
      <c r="N79" s="161"/>
      <c r="O79" s="224"/>
      <c r="P79" s="93"/>
      <c r="Q79" s="127"/>
      <c r="R79" s="120"/>
      <c r="S79" s="530"/>
      <c r="T79" s="23"/>
      <c r="U79" s="524"/>
      <c r="V79" s="566" t="s">
        <v>15</v>
      </c>
      <c r="W79" s="1">
        <v>12</v>
      </c>
      <c r="X79" s="857"/>
    </row>
    <row r="80" spans="1:24" ht="18.75" customHeight="1" x14ac:dyDescent="0.3">
      <c r="A80" s="857"/>
      <c r="B80" s="1">
        <v>13</v>
      </c>
      <c r="C80" s="98" t="s">
        <v>16</v>
      </c>
      <c r="D80" s="93"/>
      <c r="E80" s="127"/>
      <c r="F80" s="150"/>
      <c r="G80" s="119"/>
      <c r="H80" s="29"/>
      <c r="I80" s="45"/>
      <c r="J80" s="29"/>
      <c r="K80" s="24"/>
      <c r="L80" s="23"/>
      <c r="M80" s="24"/>
      <c r="N80" s="161"/>
      <c r="O80" s="224"/>
      <c r="P80" s="93"/>
      <c r="Q80" s="127"/>
      <c r="R80" s="150"/>
      <c r="S80" s="530"/>
      <c r="T80" s="161"/>
      <c r="U80" s="224"/>
      <c r="V80" s="566" t="s">
        <v>16</v>
      </c>
      <c r="W80" s="1">
        <v>13</v>
      </c>
      <c r="X80" s="857"/>
    </row>
    <row r="81" spans="1:24" ht="18.75" customHeight="1" x14ac:dyDescent="0.2">
      <c r="A81" s="857"/>
      <c r="B81" s="1">
        <v>14</v>
      </c>
      <c r="C81" s="98" t="s">
        <v>17</v>
      </c>
      <c r="D81" s="93"/>
      <c r="E81" s="127"/>
      <c r="F81" s="120"/>
      <c r="G81" s="119"/>
      <c r="H81" s="29"/>
      <c r="I81" s="45"/>
      <c r="J81" s="29"/>
      <c r="K81" s="24"/>
      <c r="L81" s="23"/>
      <c r="M81" s="24"/>
      <c r="N81" s="161"/>
      <c r="O81" s="224"/>
      <c r="P81" s="93"/>
      <c r="Q81" s="127"/>
      <c r="R81" s="120"/>
      <c r="S81" s="530"/>
      <c r="T81" s="161"/>
      <c r="U81" s="224"/>
      <c r="V81" s="566" t="s">
        <v>17</v>
      </c>
      <c r="W81" s="1">
        <v>14</v>
      </c>
      <c r="X81" s="857"/>
    </row>
    <row r="82" spans="1:24" ht="18.75" customHeight="1" x14ac:dyDescent="0.2">
      <c r="A82" s="857"/>
      <c r="B82" s="1">
        <v>15</v>
      </c>
      <c r="C82" s="98" t="s">
        <v>18</v>
      </c>
      <c r="D82" s="93"/>
      <c r="E82" s="127"/>
      <c r="F82" s="120"/>
      <c r="G82" s="119"/>
      <c r="H82" s="29"/>
      <c r="I82" s="45"/>
      <c r="J82" s="29"/>
      <c r="K82" s="24"/>
      <c r="L82" s="23"/>
      <c r="M82" s="24"/>
      <c r="N82" s="161"/>
      <c r="O82" s="224"/>
      <c r="P82" s="93"/>
      <c r="Q82" s="127"/>
      <c r="R82" s="120"/>
      <c r="S82" s="530"/>
      <c r="T82" s="161"/>
      <c r="U82" s="224"/>
      <c r="V82" s="566" t="s">
        <v>18</v>
      </c>
      <c r="W82" s="1">
        <v>15</v>
      </c>
      <c r="X82" s="857"/>
    </row>
    <row r="83" spans="1:24" ht="18.75" customHeight="1" thickBot="1" x14ac:dyDescent="0.25">
      <c r="A83" s="857"/>
      <c r="B83" s="1">
        <v>16</v>
      </c>
      <c r="C83" s="98" t="s">
        <v>19</v>
      </c>
      <c r="D83" s="204"/>
      <c r="E83" s="208"/>
      <c r="F83" s="232"/>
      <c r="G83" s="207"/>
      <c r="H83" s="170"/>
      <c r="I83" s="190"/>
      <c r="J83" s="170"/>
      <c r="K83" s="214"/>
      <c r="L83" s="188"/>
      <c r="M83" s="214"/>
      <c r="N83" s="226"/>
      <c r="O83" s="227"/>
      <c r="P83" s="204"/>
      <c r="Q83" s="208"/>
      <c r="R83" s="232"/>
      <c r="S83" s="503"/>
      <c r="T83" s="226"/>
      <c r="U83" s="227"/>
      <c r="V83" s="566" t="s">
        <v>19</v>
      </c>
      <c r="W83" s="1">
        <v>16</v>
      </c>
      <c r="X83" s="857"/>
    </row>
    <row r="84" spans="1:24" ht="13.5" thickTop="1" x14ac:dyDescent="0.2"/>
    <row r="87" spans="1:24" x14ac:dyDescent="0.2">
      <c r="D87" s="142"/>
    </row>
    <row r="88" spans="1:24" x14ac:dyDescent="0.2">
      <c r="D88" s="142"/>
    </row>
    <row r="89" spans="1:24" x14ac:dyDescent="0.2">
      <c r="D89" s="142"/>
    </row>
    <row r="90" spans="1:24" x14ac:dyDescent="0.2">
      <c r="D90" s="142"/>
    </row>
    <row r="91" spans="1:24" x14ac:dyDescent="0.2">
      <c r="D91" s="142"/>
    </row>
    <row r="92" spans="1:24" x14ac:dyDescent="0.2">
      <c r="D92" s="142"/>
    </row>
  </sheetData>
  <mergeCells count="127">
    <mergeCell ref="R28:S29"/>
    <mergeCell ref="R24:S25"/>
    <mergeCell ref="R32:S33"/>
    <mergeCell ref="R60:S61"/>
    <mergeCell ref="R56:S57"/>
    <mergeCell ref="P60:Q61"/>
    <mergeCell ref="D40:U41"/>
    <mergeCell ref="G24:G25"/>
    <mergeCell ref="H25:I25"/>
    <mergeCell ref="P30:Q31"/>
    <mergeCell ref="D34:E34"/>
    <mergeCell ref="D32:E32"/>
    <mergeCell ref="D33:E33"/>
    <mergeCell ref="F42:G42"/>
    <mergeCell ref="F43:G43"/>
    <mergeCell ref="V1:X1"/>
    <mergeCell ref="V2:X2"/>
    <mergeCell ref="V3:X3"/>
    <mergeCell ref="X4:X19"/>
    <mergeCell ref="X20:X35"/>
    <mergeCell ref="N24:O24"/>
    <mergeCell ref="N22:O23"/>
    <mergeCell ref="J1:O1"/>
    <mergeCell ref="N2:O2"/>
    <mergeCell ref="N3:O3"/>
    <mergeCell ref="P2:Q2"/>
    <mergeCell ref="R2:S2"/>
    <mergeCell ref="P3:Q3"/>
    <mergeCell ref="R3:S3"/>
    <mergeCell ref="P1:U1"/>
    <mergeCell ref="T2:U2"/>
    <mergeCell ref="T3:U3"/>
    <mergeCell ref="L4:M5"/>
    <mergeCell ref="L16:M16"/>
    <mergeCell ref="P26:Q27"/>
    <mergeCell ref="T6:U7"/>
    <mergeCell ref="P28:Q29"/>
    <mergeCell ref="L22:M23"/>
    <mergeCell ref="L17:M18"/>
    <mergeCell ref="X68:X83"/>
    <mergeCell ref="F55:G57"/>
    <mergeCell ref="D35:E35"/>
    <mergeCell ref="J61:K61"/>
    <mergeCell ref="F44:G44"/>
    <mergeCell ref="F45:G45"/>
    <mergeCell ref="J58:K58"/>
    <mergeCell ref="J59:K59"/>
    <mergeCell ref="J60:K60"/>
    <mergeCell ref="J53:K55"/>
    <mergeCell ref="F36:G37"/>
    <mergeCell ref="F61:G63"/>
    <mergeCell ref="X36:X51"/>
    <mergeCell ref="X52:X67"/>
    <mergeCell ref="P74:Q75"/>
    <mergeCell ref="P68:Q69"/>
    <mergeCell ref="P72:Q73"/>
    <mergeCell ref="P56:Q57"/>
    <mergeCell ref="P58:Q59"/>
    <mergeCell ref="P54:Q55"/>
    <mergeCell ref="R74:S75"/>
    <mergeCell ref="R72:S73"/>
    <mergeCell ref="A1:C1"/>
    <mergeCell ref="A2:C2"/>
    <mergeCell ref="A4:A19"/>
    <mergeCell ref="A20:A35"/>
    <mergeCell ref="A3:C3"/>
    <mergeCell ref="D1:G1"/>
    <mergeCell ref="D24:E25"/>
    <mergeCell ref="N28:O28"/>
    <mergeCell ref="N29:O29"/>
    <mergeCell ref="N30:O31"/>
    <mergeCell ref="D28:E28"/>
    <mergeCell ref="D29:E29"/>
    <mergeCell ref="N32:O32"/>
    <mergeCell ref="N33:O33"/>
    <mergeCell ref="N25:O26"/>
    <mergeCell ref="H30:I31"/>
    <mergeCell ref="H27:I27"/>
    <mergeCell ref="H26:I26"/>
    <mergeCell ref="F28:G28"/>
    <mergeCell ref="D30:E31"/>
    <mergeCell ref="F26:F27"/>
    <mergeCell ref="G26:G27"/>
    <mergeCell ref="H20:I20"/>
    <mergeCell ref="D3:E3"/>
    <mergeCell ref="F3:G3"/>
    <mergeCell ref="D2:E2"/>
    <mergeCell ref="F2:G2"/>
    <mergeCell ref="J2:K2"/>
    <mergeCell ref="L2:M2"/>
    <mergeCell ref="J3:K3"/>
    <mergeCell ref="L3:M3"/>
    <mergeCell ref="A68:A83"/>
    <mergeCell ref="A52:A67"/>
    <mergeCell ref="A36:A51"/>
    <mergeCell ref="F31:G31"/>
    <mergeCell ref="F30:G30"/>
    <mergeCell ref="F29:G29"/>
    <mergeCell ref="H22:I23"/>
    <mergeCell ref="F21:G21"/>
    <mergeCell ref="H24:I24"/>
    <mergeCell ref="M10:M11"/>
    <mergeCell ref="L14:M14"/>
    <mergeCell ref="L12:M13"/>
    <mergeCell ref="L15:M15"/>
    <mergeCell ref="H21:I21"/>
    <mergeCell ref="F22:G23"/>
    <mergeCell ref="F24:F25"/>
    <mergeCell ref="F32:G33"/>
    <mergeCell ref="T4:U5"/>
    <mergeCell ref="T8:U8"/>
    <mergeCell ref="T9:U9"/>
    <mergeCell ref="T26:U27"/>
    <mergeCell ref="T22:U22"/>
    <mergeCell ref="T23:U23"/>
    <mergeCell ref="T20:U21"/>
    <mergeCell ref="H1:I1"/>
    <mergeCell ref="H2:I2"/>
    <mergeCell ref="H3:I3"/>
    <mergeCell ref="P20:Q21"/>
    <mergeCell ref="L6:M6"/>
    <mergeCell ref="L7:M7"/>
    <mergeCell ref="L8:L9"/>
    <mergeCell ref="R8:S9"/>
    <mergeCell ref="R10:S11"/>
    <mergeCell ref="R12:S13"/>
    <mergeCell ref="R22:S23"/>
  </mergeCells>
  <phoneticPr fontId="0" type="noConversion"/>
  <printOptions verticalCentered="1"/>
  <pageMargins left="0.74803149606299213" right="0.74803149606299213" top="0.19685039370078741" bottom="0.19685039370078741" header="0.51181102362204722" footer="0.51181102362204722"/>
  <pageSetup paperSize="9" scale="3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AG97"/>
  <sheetViews>
    <sheetView topLeftCell="A25" zoomScale="77" zoomScaleNormal="77" zoomScaleSheetLayoutView="91" workbookViewId="0">
      <selection activeCell="H42" sqref="H42"/>
    </sheetView>
  </sheetViews>
  <sheetFormatPr defaultRowHeight="12.75" x14ac:dyDescent="0.2"/>
  <cols>
    <col min="2" max="2" width="3.5703125" bestFit="1" customWidth="1"/>
    <col min="3" max="3" width="12.42578125" customWidth="1"/>
    <col min="4" max="5" width="16.7109375" customWidth="1"/>
    <col min="6" max="6" width="2.42578125" customWidth="1"/>
    <col min="7" max="17" width="16.7109375" customWidth="1"/>
    <col min="18" max="24" width="16.85546875" style="5" customWidth="1"/>
    <col min="25" max="39" width="16.85546875" customWidth="1"/>
    <col min="40" max="45" width="16.7109375" customWidth="1"/>
  </cols>
  <sheetData>
    <row r="1" spans="1:33" ht="21" thickBot="1" x14ac:dyDescent="0.35">
      <c r="A1" s="1115" t="s">
        <v>0</v>
      </c>
      <c r="B1" s="1115"/>
      <c r="C1" s="1116"/>
      <c r="D1" s="1914" t="s">
        <v>24</v>
      </c>
      <c r="E1" s="1915"/>
      <c r="F1" s="19"/>
      <c r="G1" s="19"/>
      <c r="H1" s="19"/>
      <c r="I1" s="19"/>
      <c r="J1" s="19"/>
      <c r="K1" s="19"/>
      <c r="L1" s="19"/>
      <c r="M1" s="19"/>
      <c r="R1"/>
      <c r="S1"/>
      <c r="T1"/>
      <c r="U1"/>
      <c r="V1"/>
      <c r="W1"/>
      <c r="X1"/>
      <c r="AG1" s="18"/>
    </row>
    <row r="2" spans="1:33" x14ac:dyDescent="0.2">
      <c r="A2" s="1115" t="s">
        <v>1</v>
      </c>
      <c r="B2" s="1115"/>
      <c r="C2" s="1116"/>
      <c r="D2" s="1916"/>
      <c r="E2" s="1917"/>
      <c r="R2"/>
      <c r="S2"/>
      <c r="T2"/>
      <c r="U2"/>
      <c r="V2"/>
      <c r="W2"/>
      <c r="X2"/>
    </row>
    <row r="3" spans="1:33" x14ac:dyDescent="0.2">
      <c r="A3" s="1920" t="s">
        <v>2</v>
      </c>
      <c r="B3" s="1920"/>
      <c r="C3" s="1921"/>
      <c r="D3" s="1918">
        <v>1</v>
      </c>
      <c r="E3" s="1919"/>
      <c r="R3"/>
      <c r="S3"/>
      <c r="T3"/>
      <c r="U3"/>
      <c r="V3"/>
      <c r="W3"/>
      <c r="X3"/>
      <c r="AG3" s="5"/>
    </row>
    <row r="4" spans="1:33" s="5" customFormat="1" ht="18.75" customHeight="1" x14ac:dyDescent="0.2">
      <c r="A4" s="857" t="s">
        <v>3</v>
      </c>
      <c r="B4" s="1">
        <v>1</v>
      </c>
      <c r="C4" s="98" t="s">
        <v>4</v>
      </c>
      <c r="D4" s="33"/>
      <c r="E4" s="3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3" ht="18.75" customHeight="1" x14ac:dyDescent="0.2">
      <c r="A5" s="857"/>
      <c r="B5" s="1">
        <v>2</v>
      </c>
      <c r="C5" s="98" t="s">
        <v>5</v>
      </c>
      <c r="D5" s="33"/>
      <c r="E5" s="34"/>
      <c r="R5"/>
      <c r="S5"/>
      <c r="T5"/>
      <c r="U5"/>
      <c r="V5"/>
      <c r="W5"/>
      <c r="X5"/>
    </row>
    <row r="6" spans="1:33" ht="18.75" customHeight="1" x14ac:dyDescent="0.2">
      <c r="A6" s="857"/>
      <c r="B6" s="1">
        <v>3</v>
      </c>
      <c r="C6" s="98" t="s">
        <v>6</v>
      </c>
      <c r="D6" s="33"/>
      <c r="E6" s="34"/>
      <c r="R6"/>
      <c r="S6"/>
      <c r="T6"/>
      <c r="U6"/>
      <c r="V6"/>
      <c r="W6"/>
      <c r="X6"/>
    </row>
    <row r="7" spans="1:33" ht="18.75" customHeight="1" x14ac:dyDescent="0.2">
      <c r="A7" s="857"/>
      <c r="B7" s="1">
        <v>4</v>
      </c>
      <c r="C7" s="98" t="s">
        <v>7</v>
      </c>
      <c r="D7" s="33"/>
      <c r="E7" s="34"/>
      <c r="R7"/>
      <c r="S7"/>
      <c r="T7"/>
      <c r="U7"/>
      <c r="V7"/>
      <c r="W7"/>
      <c r="X7"/>
    </row>
    <row r="8" spans="1:33" ht="18.75" customHeight="1" x14ac:dyDescent="0.2">
      <c r="A8" s="857"/>
      <c r="B8" s="1">
        <v>5</v>
      </c>
      <c r="C8" s="98" t="s">
        <v>8</v>
      </c>
      <c r="D8" s="33"/>
      <c r="E8" s="34"/>
      <c r="R8"/>
      <c r="S8"/>
      <c r="T8"/>
      <c r="U8"/>
      <c r="V8"/>
      <c r="W8"/>
      <c r="X8"/>
    </row>
    <row r="9" spans="1:33" ht="18.75" customHeight="1" x14ac:dyDescent="0.2">
      <c r="A9" s="857"/>
      <c r="B9" s="1">
        <v>6</v>
      </c>
      <c r="C9" s="98" t="s">
        <v>9</v>
      </c>
      <c r="D9" s="33"/>
      <c r="E9" s="34"/>
      <c r="R9"/>
      <c r="S9"/>
      <c r="T9"/>
      <c r="U9"/>
      <c r="V9"/>
      <c r="W9"/>
      <c r="X9"/>
    </row>
    <row r="10" spans="1:33" ht="18.75" customHeight="1" x14ac:dyDescent="0.2">
      <c r="A10" s="857"/>
      <c r="B10" s="1">
        <v>7</v>
      </c>
      <c r="C10" s="98" t="s">
        <v>10</v>
      </c>
      <c r="D10" s="33"/>
      <c r="E10" s="34"/>
      <c r="R10"/>
      <c r="S10"/>
      <c r="T10"/>
      <c r="U10"/>
      <c r="V10"/>
      <c r="W10"/>
      <c r="X10"/>
    </row>
    <row r="11" spans="1:33" ht="18.75" customHeight="1" x14ac:dyDescent="0.2">
      <c r="A11" s="857"/>
      <c r="B11" s="1">
        <v>8</v>
      </c>
      <c r="C11" s="98" t="s">
        <v>11</v>
      </c>
      <c r="D11" s="33"/>
      <c r="E11" s="34"/>
      <c r="R11"/>
      <c r="S11"/>
      <c r="T11"/>
      <c r="U11"/>
      <c r="V11"/>
      <c r="W11"/>
      <c r="X11"/>
    </row>
    <row r="12" spans="1:33" ht="18.75" customHeight="1" x14ac:dyDescent="0.2">
      <c r="A12" s="857"/>
      <c r="B12" s="1">
        <v>9</v>
      </c>
      <c r="C12" s="98" t="s">
        <v>12</v>
      </c>
      <c r="D12" s="33"/>
      <c r="E12" s="34"/>
      <c r="R12"/>
      <c r="S12"/>
      <c r="T12"/>
      <c r="U12"/>
      <c r="V12"/>
      <c r="W12"/>
      <c r="X12"/>
    </row>
    <row r="13" spans="1:33" ht="18.75" customHeight="1" x14ac:dyDescent="0.2">
      <c r="A13" s="857"/>
      <c r="B13" s="1">
        <v>10</v>
      </c>
      <c r="C13" s="98" t="s">
        <v>13</v>
      </c>
      <c r="D13" s="33"/>
      <c r="E13" s="34"/>
      <c r="R13"/>
      <c r="S13"/>
      <c r="T13"/>
      <c r="U13"/>
      <c r="V13"/>
      <c r="W13"/>
      <c r="X13"/>
    </row>
    <row r="14" spans="1:33" ht="18.75" customHeight="1" x14ac:dyDescent="0.2">
      <c r="A14" s="857"/>
      <c r="B14" s="1">
        <v>11</v>
      </c>
      <c r="C14" s="98" t="s">
        <v>14</v>
      </c>
      <c r="D14" s="33"/>
      <c r="E14" s="34"/>
      <c r="R14"/>
      <c r="S14"/>
      <c r="T14"/>
      <c r="U14"/>
      <c r="V14"/>
      <c r="W14"/>
      <c r="X14"/>
    </row>
    <row r="15" spans="1:33" ht="18.75" customHeight="1" x14ac:dyDescent="0.2">
      <c r="A15" s="857"/>
      <c r="B15" s="1">
        <v>12</v>
      </c>
      <c r="C15" s="98" t="s">
        <v>15</v>
      </c>
      <c r="D15" s="33"/>
      <c r="E15" s="34"/>
      <c r="R15"/>
      <c r="S15"/>
      <c r="T15"/>
      <c r="U15"/>
      <c r="V15"/>
      <c r="W15"/>
      <c r="X15"/>
    </row>
    <row r="16" spans="1:33" ht="18.75" customHeight="1" x14ac:dyDescent="0.2">
      <c r="A16" s="857"/>
      <c r="B16" s="1">
        <v>13</v>
      </c>
      <c r="C16" s="98" t="s">
        <v>16</v>
      </c>
      <c r="D16" s="33"/>
      <c r="E16" s="34"/>
      <c r="R16"/>
      <c r="S16"/>
      <c r="T16"/>
      <c r="U16"/>
      <c r="V16"/>
      <c r="W16"/>
      <c r="X16"/>
    </row>
    <row r="17" spans="1:33" ht="18.75" customHeight="1" x14ac:dyDescent="0.2">
      <c r="A17" s="857"/>
      <c r="B17" s="1">
        <v>14</v>
      </c>
      <c r="C17" s="98" t="s">
        <v>17</v>
      </c>
      <c r="D17" s="33"/>
      <c r="E17" s="34"/>
      <c r="R17"/>
      <c r="S17"/>
      <c r="T17"/>
      <c r="U17"/>
      <c r="V17"/>
      <c r="W17"/>
      <c r="X17"/>
    </row>
    <row r="18" spans="1:33" ht="18.75" customHeight="1" x14ac:dyDescent="0.2">
      <c r="A18" s="857"/>
      <c r="B18" s="1">
        <v>15</v>
      </c>
      <c r="C18" s="98" t="s">
        <v>18</v>
      </c>
      <c r="D18" s="33"/>
      <c r="E18" s="34"/>
      <c r="R18"/>
      <c r="S18"/>
      <c r="T18"/>
      <c r="U18"/>
      <c r="V18"/>
      <c r="W18"/>
      <c r="X18"/>
    </row>
    <row r="19" spans="1:33" ht="18.75" customHeight="1" thickBot="1" x14ac:dyDescent="0.25">
      <c r="A19" s="858"/>
      <c r="B19" s="2">
        <v>16</v>
      </c>
      <c r="C19" s="99" t="s">
        <v>19</v>
      </c>
      <c r="D19" s="35"/>
      <c r="E19" s="36"/>
      <c r="R19"/>
      <c r="S19"/>
      <c r="T19"/>
      <c r="U19"/>
      <c r="V19"/>
      <c r="W19"/>
      <c r="X19"/>
    </row>
    <row r="20" spans="1:33" ht="18.75" customHeight="1" x14ac:dyDescent="0.2">
      <c r="A20" s="859" t="s">
        <v>20</v>
      </c>
      <c r="B20" s="3">
        <v>1</v>
      </c>
      <c r="C20" s="100" t="s">
        <v>4</v>
      </c>
      <c r="D20" s="37"/>
      <c r="E20" s="38"/>
      <c r="R20"/>
      <c r="S20"/>
      <c r="T20"/>
      <c r="U20"/>
      <c r="V20"/>
      <c r="W20"/>
      <c r="X20"/>
      <c r="AF20" s="5"/>
      <c r="AG20" s="5"/>
    </row>
    <row r="21" spans="1:33" ht="18.75" customHeight="1" x14ac:dyDescent="0.2">
      <c r="A21" s="857"/>
      <c r="B21" s="1">
        <v>2</v>
      </c>
      <c r="C21" s="98" t="s">
        <v>5</v>
      </c>
      <c r="D21" s="33"/>
      <c r="E21" s="34"/>
      <c r="R21"/>
      <c r="S21"/>
      <c r="T21"/>
      <c r="U21"/>
      <c r="V21"/>
      <c r="W21"/>
      <c r="X21"/>
    </row>
    <row r="22" spans="1:33" ht="18.75" customHeight="1" x14ac:dyDescent="0.2">
      <c r="A22" s="857"/>
      <c r="B22" s="1">
        <v>3</v>
      </c>
      <c r="C22" s="98" t="s">
        <v>6</v>
      </c>
      <c r="D22" s="33"/>
      <c r="E22" s="34"/>
      <c r="R22"/>
      <c r="S22"/>
      <c r="T22"/>
      <c r="U22"/>
      <c r="V22"/>
      <c r="W22"/>
      <c r="X22"/>
    </row>
    <row r="23" spans="1:33" ht="18.75" customHeight="1" x14ac:dyDescent="0.2">
      <c r="A23" s="857"/>
      <c r="B23" s="1">
        <v>4</v>
      </c>
      <c r="C23" s="98" t="s">
        <v>7</v>
      </c>
      <c r="D23" s="33"/>
      <c r="E23" s="34"/>
      <c r="R23"/>
      <c r="S23"/>
      <c r="T23"/>
      <c r="U23"/>
      <c r="V23"/>
      <c r="W23"/>
      <c r="X23"/>
    </row>
    <row r="24" spans="1:33" ht="18.75" customHeight="1" x14ac:dyDescent="0.2">
      <c r="A24" s="857"/>
      <c r="B24" s="1">
        <v>5</v>
      </c>
      <c r="C24" s="98" t="s">
        <v>8</v>
      </c>
      <c r="D24" s="33"/>
      <c r="E24" s="34"/>
      <c r="R24"/>
      <c r="S24"/>
      <c r="T24"/>
      <c r="U24"/>
      <c r="V24"/>
      <c r="W24"/>
      <c r="X24"/>
    </row>
    <row r="25" spans="1:33" ht="18.75" customHeight="1" x14ac:dyDescent="0.2">
      <c r="A25" s="857"/>
      <c r="B25" s="1">
        <v>6</v>
      </c>
      <c r="C25" s="98" t="s">
        <v>9</v>
      </c>
      <c r="D25" s="33"/>
      <c r="E25" s="34"/>
      <c r="R25"/>
      <c r="S25"/>
      <c r="T25"/>
      <c r="U25"/>
      <c r="V25"/>
      <c r="W25"/>
      <c r="X25"/>
    </row>
    <row r="26" spans="1:33" ht="18.75" customHeight="1" x14ac:dyDescent="0.2">
      <c r="A26" s="857"/>
      <c r="B26" s="1">
        <v>7</v>
      </c>
      <c r="C26" s="98" t="s">
        <v>10</v>
      </c>
      <c r="D26" s="33"/>
      <c r="E26" s="34"/>
      <c r="R26"/>
      <c r="S26"/>
      <c r="T26"/>
      <c r="U26"/>
      <c r="V26"/>
      <c r="W26"/>
      <c r="X26"/>
    </row>
    <row r="27" spans="1:33" ht="18.75" customHeight="1" x14ac:dyDescent="0.2">
      <c r="A27" s="857"/>
      <c r="B27" s="1">
        <v>8</v>
      </c>
      <c r="C27" s="98" t="s">
        <v>11</v>
      </c>
      <c r="D27" s="33"/>
      <c r="E27" s="34"/>
      <c r="R27"/>
      <c r="S27"/>
      <c r="T27"/>
      <c r="U27"/>
      <c r="V27"/>
      <c r="W27"/>
      <c r="X27"/>
    </row>
    <row r="28" spans="1:33" ht="18.75" customHeight="1" x14ac:dyDescent="0.2">
      <c r="A28" s="857"/>
      <c r="B28" s="1">
        <v>9</v>
      </c>
      <c r="C28" s="98" t="s">
        <v>12</v>
      </c>
      <c r="D28" s="33"/>
      <c r="E28" s="34"/>
      <c r="R28"/>
      <c r="S28"/>
      <c r="T28"/>
      <c r="U28"/>
      <c r="V28"/>
      <c r="W28"/>
      <c r="X28"/>
    </row>
    <row r="29" spans="1:33" ht="18.75" customHeight="1" x14ac:dyDescent="0.2">
      <c r="A29" s="857"/>
      <c r="B29" s="1">
        <v>10</v>
      </c>
      <c r="C29" s="98" t="s">
        <v>13</v>
      </c>
      <c r="D29" s="33"/>
      <c r="E29" s="34"/>
      <c r="R29"/>
      <c r="S29"/>
      <c r="T29"/>
      <c r="U29"/>
      <c r="V29"/>
      <c r="W29"/>
      <c r="X29"/>
    </row>
    <row r="30" spans="1:33" ht="18.75" customHeight="1" x14ac:dyDescent="0.2">
      <c r="A30" s="857"/>
      <c r="B30" s="1">
        <v>11</v>
      </c>
      <c r="C30" s="98" t="s">
        <v>14</v>
      </c>
      <c r="D30" s="8"/>
      <c r="E30" s="92"/>
      <c r="R30"/>
      <c r="S30"/>
      <c r="T30"/>
      <c r="U30"/>
      <c r="V30"/>
      <c r="W30"/>
      <c r="X30"/>
    </row>
    <row r="31" spans="1:33" ht="18.75" customHeight="1" x14ac:dyDescent="0.2">
      <c r="A31" s="857"/>
      <c r="B31" s="1">
        <v>12</v>
      </c>
      <c r="C31" s="98" t="s">
        <v>15</v>
      </c>
      <c r="D31" s="90"/>
      <c r="E31" s="95"/>
      <c r="R31"/>
      <c r="S31"/>
      <c r="T31"/>
      <c r="U31"/>
      <c r="V31"/>
      <c r="W31"/>
      <c r="X31"/>
    </row>
    <row r="32" spans="1:33" ht="18.75" customHeight="1" x14ac:dyDescent="0.2">
      <c r="A32" s="857"/>
      <c r="B32" s="1">
        <v>13</v>
      </c>
      <c r="C32" s="98" t="s">
        <v>16</v>
      </c>
      <c r="D32" s="33"/>
      <c r="E32" s="34"/>
      <c r="R32"/>
      <c r="S32"/>
      <c r="T32"/>
      <c r="U32"/>
      <c r="V32"/>
      <c r="W32"/>
      <c r="X32"/>
    </row>
    <row r="33" spans="1:33" ht="18.75" customHeight="1" x14ac:dyDescent="0.2">
      <c r="A33" s="857"/>
      <c r="B33" s="1">
        <v>14</v>
      </c>
      <c r="C33" s="98" t="s">
        <v>17</v>
      </c>
      <c r="D33" s="33"/>
      <c r="E33" s="34"/>
      <c r="R33"/>
      <c r="S33"/>
      <c r="T33"/>
      <c r="U33"/>
      <c r="V33"/>
      <c r="W33"/>
      <c r="X33"/>
    </row>
    <row r="34" spans="1:33" ht="18.75" customHeight="1" x14ac:dyDescent="0.2">
      <c r="A34" s="857"/>
      <c r="B34" s="1">
        <v>15</v>
      </c>
      <c r="C34" s="98" t="s">
        <v>18</v>
      </c>
      <c r="D34" s="33"/>
      <c r="E34" s="34"/>
      <c r="R34"/>
      <c r="S34"/>
      <c r="T34"/>
      <c r="U34"/>
      <c r="V34"/>
      <c r="W34"/>
      <c r="X34"/>
    </row>
    <row r="35" spans="1:33" ht="18.75" customHeight="1" thickBot="1" x14ac:dyDescent="0.25">
      <c r="A35" s="858"/>
      <c r="B35" s="2">
        <v>16</v>
      </c>
      <c r="C35" s="99" t="s">
        <v>19</v>
      </c>
      <c r="D35" s="33"/>
      <c r="E35" s="34"/>
      <c r="R35"/>
      <c r="S35"/>
      <c r="T35"/>
      <c r="U35"/>
      <c r="V35"/>
      <c r="W35"/>
      <c r="X35"/>
    </row>
    <row r="36" spans="1:33" ht="18.75" customHeight="1" x14ac:dyDescent="0.2">
      <c r="A36" s="859" t="s">
        <v>21</v>
      </c>
      <c r="B36" s="4">
        <v>1</v>
      </c>
      <c r="C36" s="100" t="s">
        <v>4</v>
      </c>
      <c r="D36" s="37"/>
      <c r="E36" s="38"/>
      <c r="R36"/>
      <c r="S36"/>
      <c r="T36"/>
      <c r="U36"/>
      <c r="V36"/>
      <c r="W36"/>
      <c r="X36"/>
      <c r="AF36" s="5"/>
      <c r="AG36" s="5"/>
    </row>
    <row r="37" spans="1:33" ht="18.75" customHeight="1" x14ac:dyDescent="0.2">
      <c r="A37" s="857"/>
      <c r="B37" s="1">
        <v>2</v>
      </c>
      <c r="C37" s="98" t="s">
        <v>5</v>
      </c>
      <c r="D37" s="54"/>
      <c r="E37" s="28"/>
      <c r="R37"/>
      <c r="S37"/>
      <c r="T37"/>
      <c r="U37"/>
      <c r="V37"/>
      <c r="W37"/>
      <c r="X37"/>
    </row>
    <row r="38" spans="1:33" ht="18.75" customHeight="1" x14ac:dyDescent="0.2">
      <c r="A38" s="857"/>
      <c r="B38" s="1">
        <v>3</v>
      </c>
      <c r="C38" s="98" t="s">
        <v>6</v>
      </c>
      <c r="D38" s="54"/>
      <c r="E38" s="28"/>
      <c r="R38"/>
      <c r="S38"/>
      <c r="T38"/>
      <c r="U38"/>
      <c r="V38"/>
      <c r="W38"/>
      <c r="X38"/>
    </row>
    <row r="39" spans="1:33" ht="18.75" customHeight="1" x14ac:dyDescent="0.2">
      <c r="A39" s="857"/>
      <c r="B39" s="1">
        <v>4</v>
      </c>
      <c r="C39" s="98" t="s">
        <v>7</v>
      </c>
      <c r="D39" s="54"/>
      <c r="E39" s="28"/>
      <c r="R39"/>
      <c r="S39"/>
      <c r="T39"/>
      <c r="U39"/>
      <c r="V39"/>
      <c r="W39"/>
      <c r="X39"/>
    </row>
    <row r="40" spans="1:33" ht="18.75" customHeight="1" x14ac:dyDescent="0.2">
      <c r="A40" s="857"/>
      <c r="B40" s="1">
        <v>5</v>
      </c>
      <c r="C40" s="98" t="s">
        <v>8</v>
      </c>
      <c r="D40" s="54"/>
      <c r="E40" s="28"/>
      <c r="R40"/>
      <c r="S40"/>
      <c r="T40"/>
      <c r="U40"/>
      <c r="V40"/>
      <c r="W40"/>
      <c r="X40"/>
    </row>
    <row r="41" spans="1:33" ht="18.75" customHeight="1" x14ac:dyDescent="0.2">
      <c r="A41" s="857"/>
      <c r="B41" s="1">
        <v>6</v>
      </c>
      <c r="C41" s="98" t="s">
        <v>9</v>
      </c>
      <c r="D41" s="54"/>
      <c r="E41" s="28"/>
      <c r="R41"/>
      <c r="S41"/>
      <c r="T41"/>
      <c r="U41"/>
      <c r="V41"/>
      <c r="W41"/>
      <c r="X41"/>
    </row>
    <row r="42" spans="1:33" ht="18.75" customHeight="1" x14ac:dyDescent="0.2">
      <c r="A42" s="857"/>
      <c r="B42" s="1">
        <v>7</v>
      </c>
      <c r="C42" s="98" t="s">
        <v>10</v>
      </c>
      <c r="D42" s="54"/>
      <c r="E42" s="28"/>
      <c r="R42"/>
      <c r="S42"/>
      <c r="T42"/>
      <c r="U42"/>
      <c r="V42"/>
      <c r="W42"/>
      <c r="X42"/>
    </row>
    <row r="43" spans="1:33" ht="18.75" customHeight="1" x14ac:dyDescent="0.2">
      <c r="A43" s="857"/>
      <c r="B43" s="1">
        <v>8</v>
      </c>
      <c r="C43" s="98" t="s">
        <v>11</v>
      </c>
      <c r="D43" s="54"/>
      <c r="E43" s="28"/>
      <c r="R43"/>
      <c r="S43"/>
      <c r="T43"/>
      <c r="U43"/>
      <c r="V43"/>
      <c r="W43"/>
      <c r="X43"/>
    </row>
    <row r="44" spans="1:33" ht="18.75" customHeight="1" x14ac:dyDescent="0.2">
      <c r="A44" s="857"/>
      <c r="B44" s="1">
        <v>9</v>
      </c>
      <c r="C44" s="98" t="s">
        <v>12</v>
      </c>
      <c r="D44" s="54"/>
      <c r="E44" s="28"/>
      <c r="R44"/>
      <c r="S44"/>
      <c r="T44"/>
      <c r="U44"/>
      <c r="V44"/>
      <c r="W44"/>
      <c r="X44"/>
    </row>
    <row r="45" spans="1:33" ht="18.75" customHeight="1" thickBot="1" x14ac:dyDescent="0.25">
      <c r="A45" s="857"/>
      <c r="B45" s="1">
        <v>10</v>
      </c>
      <c r="C45" s="98" t="s">
        <v>13</v>
      </c>
      <c r="D45" s="29"/>
      <c r="E45" s="28"/>
      <c r="R45"/>
      <c r="S45"/>
      <c r="T45"/>
      <c r="U45"/>
      <c r="V45"/>
      <c r="W45"/>
      <c r="X45"/>
    </row>
    <row r="46" spans="1:33" ht="18.75" customHeight="1" x14ac:dyDescent="0.2">
      <c r="A46" s="857"/>
      <c r="B46" s="1">
        <v>11</v>
      </c>
      <c r="C46" s="98" t="s">
        <v>14</v>
      </c>
      <c r="D46" s="1910" t="s">
        <v>351</v>
      </c>
      <c r="E46" s="1911"/>
      <c r="R46"/>
      <c r="S46"/>
      <c r="T46"/>
      <c r="U46"/>
      <c r="V46"/>
      <c r="W46"/>
      <c r="X46"/>
    </row>
    <row r="47" spans="1:33" ht="18.75" customHeight="1" thickBot="1" x14ac:dyDescent="0.25">
      <c r="A47" s="857"/>
      <c r="B47" s="1">
        <v>12</v>
      </c>
      <c r="C47" s="98" t="s">
        <v>15</v>
      </c>
      <c r="D47" s="1912"/>
      <c r="E47" s="1913"/>
      <c r="R47"/>
      <c r="S47"/>
      <c r="T47"/>
      <c r="U47"/>
      <c r="V47"/>
      <c r="W47"/>
      <c r="X47"/>
    </row>
    <row r="48" spans="1:33" ht="18.75" customHeight="1" x14ac:dyDescent="0.2">
      <c r="A48" s="857"/>
      <c r="B48" s="1">
        <v>13</v>
      </c>
      <c r="C48" s="98" t="s">
        <v>16</v>
      </c>
      <c r="D48" s="54"/>
      <c r="E48" s="28"/>
      <c r="R48"/>
      <c r="S48"/>
      <c r="T48"/>
      <c r="U48"/>
      <c r="V48"/>
      <c r="W48"/>
      <c r="X48"/>
    </row>
    <row r="49" spans="1:33" ht="18.75" customHeight="1" x14ac:dyDescent="0.2">
      <c r="A49" s="857"/>
      <c r="B49" s="1">
        <v>14</v>
      </c>
      <c r="C49" s="98" t="s">
        <v>17</v>
      </c>
      <c r="D49" s="54"/>
      <c r="E49" s="28"/>
      <c r="R49"/>
      <c r="S49"/>
      <c r="T49"/>
      <c r="U49"/>
      <c r="V49"/>
      <c r="W49"/>
      <c r="X49"/>
    </row>
    <row r="50" spans="1:33" ht="18.75" customHeight="1" x14ac:dyDescent="0.2">
      <c r="A50" s="857"/>
      <c r="B50" s="1">
        <v>15</v>
      </c>
      <c r="C50" s="98" t="s">
        <v>18</v>
      </c>
      <c r="D50" s="54"/>
      <c r="E50" s="28"/>
      <c r="R50"/>
      <c r="S50"/>
      <c r="T50"/>
      <c r="U50"/>
      <c r="V50"/>
      <c r="W50"/>
      <c r="X50"/>
    </row>
    <row r="51" spans="1:33" ht="18.75" customHeight="1" thickBot="1" x14ac:dyDescent="0.25">
      <c r="A51" s="858"/>
      <c r="B51" s="2">
        <v>16</v>
      </c>
      <c r="C51" s="99" t="s">
        <v>19</v>
      </c>
      <c r="D51" s="54"/>
      <c r="E51" s="28"/>
      <c r="R51"/>
      <c r="S51"/>
      <c r="T51"/>
      <c r="U51"/>
      <c r="V51"/>
      <c r="W51"/>
      <c r="X51"/>
    </row>
    <row r="52" spans="1:33" ht="18.75" customHeight="1" x14ac:dyDescent="0.2">
      <c r="A52" s="859" t="s">
        <v>22</v>
      </c>
      <c r="B52" s="4">
        <v>1</v>
      </c>
      <c r="C52" s="100" t="s">
        <v>4</v>
      </c>
      <c r="D52" s="55"/>
      <c r="E52" s="56"/>
      <c r="R52"/>
      <c r="S52"/>
      <c r="T52"/>
      <c r="U52"/>
      <c r="V52"/>
      <c r="W52"/>
      <c r="X52"/>
      <c r="AF52" s="5"/>
      <c r="AG52" s="5"/>
    </row>
    <row r="53" spans="1:33" ht="18.75" customHeight="1" x14ac:dyDescent="0.2">
      <c r="A53" s="857"/>
      <c r="B53" s="1">
        <v>2</v>
      </c>
      <c r="C53" s="98" t="s">
        <v>5</v>
      </c>
      <c r="D53" s="54"/>
      <c r="E53" s="28"/>
      <c r="R53"/>
      <c r="S53"/>
      <c r="T53"/>
      <c r="U53"/>
      <c r="V53"/>
      <c r="W53"/>
      <c r="X53"/>
    </row>
    <row r="54" spans="1:33" ht="18.75" customHeight="1" x14ac:dyDescent="0.2">
      <c r="A54" s="857"/>
      <c r="B54" s="1">
        <v>3</v>
      </c>
      <c r="C54" s="98" t="s">
        <v>6</v>
      </c>
      <c r="D54" s="54"/>
      <c r="E54" s="28"/>
      <c r="R54"/>
      <c r="S54"/>
      <c r="T54"/>
      <c r="U54"/>
      <c r="V54"/>
      <c r="W54"/>
      <c r="X54"/>
    </row>
    <row r="55" spans="1:33" ht="18.75" customHeight="1" x14ac:dyDescent="0.2">
      <c r="A55" s="857"/>
      <c r="B55" s="1">
        <v>4</v>
      </c>
      <c r="C55" s="98" t="s">
        <v>7</v>
      </c>
      <c r="D55" s="57"/>
      <c r="E55" s="50"/>
      <c r="R55"/>
      <c r="S55"/>
      <c r="T55"/>
      <c r="U55"/>
      <c r="V55"/>
      <c r="W55"/>
      <c r="X55"/>
    </row>
    <row r="56" spans="1:33" ht="18.75" customHeight="1" x14ac:dyDescent="0.2">
      <c r="A56" s="857"/>
      <c r="B56" s="1">
        <v>5</v>
      </c>
      <c r="C56" s="98" t="s">
        <v>8</v>
      </c>
      <c r="D56" s="54"/>
      <c r="E56" s="28"/>
      <c r="R56"/>
      <c r="S56"/>
      <c r="T56"/>
      <c r="U56"/>
      <c r="V56"/>
      <c r="W56"/>
      <c r="X56"/>
    </row>
    <row r="57" spans="1:33" ht="18.75" customHeight="1" x14ac:dyDescent="0.2">
      <c r="A57" s="857"/>
      <c r="B57" s="1">
        <v>6</v>
      </c>
      <c r="C57" s="98" t="s">
        <v>9</v>
      </c>
      <c r="D57" s="54"/>
      <c r="E57" s="28"/>
      <c r="R57"/>
      <c r="S57"/>
      <c r="T57"/>
      <c r="U57"/>
      <c r="V57"/>
      <c r="W57"/>
      <c r="X57"/>
    </row>
    <row r="58" spans="1:33" ht="18.75" customHeight="1" x14ac:dyDescent="0.2">
      <c r="A58" s="857"/>
      <c r="B58" s="1">
        <v>7</v>
      </c>
      <c r="C58" s="98" t="s">
        <v>10</v>
      </c>
      <c r="D58" s="52"/>
      <c r="E58" s="53"/>
      <c r="R58"/>
      <c r="S58"/>
      <c r="T58"/>
      <c r="U58"/>
      <c r="V58"/>
      <c r="W58"/>
      <c r="X58"/>
    </row>
    <row r="59" spans="1:33" ht="18.75" customHeight="1" x14ac:dyDescent="0.2">
      <c r="A59" s="857"/>
      <c r="B59" s="1">
        <v>8</v>
      </c>
      <c r="C59" s="98" t="s">
        <v>11</v>
      </c>
      <c r="D59" s="54"/>
      <c r="E59" s="28"/>
      <c r="R59"/>
      <c r="S59"/>
      <c r="T59"/>
      <c r="U59"/>
      <c r="V59"/>
      <c r="W59"/>
      <c r="X59"/>
    </row>
    <row r="60" spans="1:33" ht="18.75" customHeight="1" x14ac:dyDescent="0.2">
      <c r="A60" s="857"/>
      <c r="B60" s="1">
        <v>9</v>
      </c>
      <c r="C60" s="98" t="s">
        <v>12</v>
      </c>
      <c r="D60" s="33"/>
      <c r="E60" s="34"/>
      <c r="R60"/>
      <c r="S60"/>
      <c r="T60"/>
      <c r="U60"/>
      <c r="V60"/>
      <c r="W60"/>
      <c r="X60"/>
    </row>
    <row r="61" spans="1:33" ht="18.75" customHeight="1" x14ac:dyDescent="0.2">
      <c r="A61" s="857"/>
      <c r="B61" s="1">
        <v>10</v>
      </c>
      <c r="C61" s="98" t="s">
        <v>13</v>
      </c>
      <c r="D61" s="33"/>
      <c r="E61" s="34"/>
      <c r="R61"/>
      <c r="S61"/>
      <c r="T61"/>
      <c r="U61"/>
      <c r="V61"/>
      <c r="W61"/>
      <c r="X61"/>
    </row>
    <row r="62" spans="1:33" ht="18.75" customHeight="1" x14ac:dyDescent="0.2">
      <c r="A62" s="857"/>
      <c r="B62" s="1">
        <v>11</v>
      </c>
      <c r="C62" s="98" t="s">
        <v>14</v>
      </c>
      <c r="D62" s="33"/>
      <c r="E62" s="34"/>
      <c r="R62"/>
      <c r="S62"/>
      <c r="T62"/>
      <c r="U62"/>
      <c r="V62"/>
      <c r="W62"/>
      <c r="X62"/>
    </row>
    <row r="63" spans="1:33" ht="18.75" customHeight="1" x14ac:dyDescent="0.2">
      <c r="A63" s="857"/>
      <c r="B63" s="1">
        <v>12</v>
      </c>
      <c r="C63" s="98" t="s">
        <v>15</v>
      </c>
      <c r="D63" s="33"/>
      <c r="E63" s="34"/>
      <c r="R63"/>
      <c r="S63"/>
      <c r="T63"/>
      <c r="U63"/>
      <c r="V63"/>
      <c r="W63"/>
      <c r="X63"/>
    </row>
    <row r="64" spans="1:33" ht="18.75" customHeight="1" x14ac:dyDescent="0.2">
      <c r="A64" s="857"/>
      <c r="B64" s="1">
        <v>13</v>
      </c>
      <c r="C64" s="98" t="s">
        <v>16</v>
      </c>
      <c r="D64" s="33"/>
      <c r="E64" s="34"/>
      <c r="R64"/>
      <c r="S64"/>
      <c r="T64"/>
      <c r="U64"/>
      <c r="V64"/>
      <c r="W64"/>
      <c r="X64"/>
    </row>
    <row r="65" spans="1:33" ht="18.75" customHeight="1" x14ac:dyDescent="0.2">
      <c r="A65" s="857"/>
      <c r="B65" s="1">
        <v>14</v>
      </c>
      <c r="C65" s="98" t="s">
        <v>17</v>
      </c>
      <c r="D65" s="33"/>
      <c r="E65" s="34"/>
      <c r="R65"/>
      <c r="S65"/>
      <c r="T65"/>
      <c r="U65"/>
      <c r="V65"/>
      <c r="W65"/>
      <c r="X65"/>
    </row>
    <row r="66" spans="1:33" ht="18.75" customHeight="1" x14ac:dyDescent="0.2">
      <c r="A66" s="857"/>
      <c r="B66" s="1">
        <v>15</v>
      </c>
      <c r="C66" s="98" t="s">
        <v>18</v>
      </c>
      <c r="D66" s="54"/>
      <c r="E66" s="28"/>
      <c r="R66"/>
      <c r="S66"/>
      <c r="T66"/>
      <c r="U66"/>
      <c r="V66"/>
      <c r="W66"/>
      <c r="X66"/>
    </row>
    <row r="67" spans="1:33" ht="18.75" customHeight="1" thickBot="1" x14ac:dyDescent="0.25">
      <c r="A67" s="858"/>
      <c r="B67" s="2">
        <v>16</v>
      </c>
      <c r="C67" s="99" t="s">
        <v>19</v>
      </c>
      <c r="D67" s="41"/>
      <c r="E67" s="42"/>
      <c r="R67"/>
      <c r="S67"/>
      <c r="T67"/>
      <c r="U67"/>
      <c r="V67"/>
      <c r="W67"/>
      <c r="X67"/>
    </row>
    <row r="68" spans="1:33" ht="18.75" customHeight="1" x14ac:dyDescent="0.2">
      <c r="A68" s="856" t="s">
        <v>23</v>
      </c>
      <c r="B68" s="3">
        <v>1</v>
      </c>
      <c r="C68" s="100" t="s">
        <v>4</v>
      </c>
      <c r="D68" s="39"/>
      <c r="E68" s="40"/>
      <c r="R68"/>
      <c r="S68"/>
      <c r="T68"/>
      <c r="U68"/>
      <c r="V68"/>
      <c r="W68"/>
      <c r="X68"/>
      <c r="AF68" s="5"/>
      <c r="AG68" s="5"/>
    </row>
    <row r="69" spans="1:33" ht="18.75" customHeight="1" x14ac:dyDescent="0.2">
      <c r="A69" s="857"/>
      <c r="B69" s="1">
        <v>2</v>
      </c>
      <c r="C69" s="98" t="s">
        <v>5</v>
      </c>
      <c r="D69" s="33"/>
      <c r="E69" s="34"/>
      <c r="R69"/>
      <c r="S69"/>
      <c r="T69"/>
      <c r="U69"/>
      <c r="V69"/>
      <c r="W69"/>
      <c r="X69"/>
    </row>
    <row r="70" spans="1:33" ht="18.75" customHeight="1" x14ac:dyDescent="0.2">
      <c r="A70" s="857"/>
      <c r="B70" s="1">
        <v>3</v>
      </c>
      <c r="C70" s="98" t="s">
        <v>6</v>
      </c>
      <c r="D70" s="33"/>
      <c r="E70" s="34"/>
      <c r="R70"/>
      <c r="S70"/>
      <c r="T70"/>
      <c r="U70"/>
      <c r="V70"/>
      <c r="W70"/>
      <c r="X70"/>
    </row>
    <row r="71" spans="1:33" ht="18.75" customHeight="1" x14ac:dyDescent="0.2">
      <c r="A71" s="857"/>
      <c r="B71" s="1">
        <v>4</v>
      </c>
      <c r="C71" s="98" t="s">
        <v>7</v>
      </c>
      <c r="D71" s="33"/>
      <c r="E71" s="34"/>
      <c r="R71"/>
      <c r="S71"/>
      <c r="T71"/>
      <c r="U71"/>
      <c r="V71"/>
      <c r="W71"/>
      <c r="X71"/>
    </row>
    <row r="72" spans="1:33" ht="18.75" customHeight="1" x14ac:dyDescent="0.2">
      <c r="A72" s="857"/>
      <c r="B72" s="1">
        <v>5</v>
      </c>
      <c r="C72" s="98" t="s">
        <v>8</v>
      </c>
      <c r="D72" s="33"/>
      <c r="E72" s="34"/>
      <c r="R72"/>
      <c r="S72"/>
      <c r="T72"/>
      <c r="U72"/>
      <c r="V72"/>
      <c r="W72"/>
      <c r="X72"/>
    </row>
    <row r="73" spans="1:33" ht="18.75" customHeight="1" x14ac:dyDescent="0.2">
      <c r="A73" s="857"/>
      <c r="B73" s="1">
        <v>6</v>
      </c>
      <c r="C73" s="98" t="s">
        <v>9</v>
      </c>
      <c r="D73" s="33"/>
      <c r="E73" s="34"/>
      <c r="R73"/>
      <c r="S73"/>
      <c r="T73"/>
      <c r="U73"/>
      <c r="V73"/>
      <c r="W73"/>
      <c r="X73"/>
    </row>
    <row r="74" spans="1:33" ht="18.75" customHeight="1" x14ac:dyDescent="0.2">
      <c r="A74" s="857"/>
      <c r="B74" s="1">
        <v>7</v>
      </c>
      <c r="C74" s="98" t="s">
        <v>10</v>
      </c>
      <c r="D74" s="33"/>
      <c r="E74" s="34"/>
      <c r="R74"/>
      <c r="S74"/>
      <c r="T74"/>
      <c r="U74"/>
      <c r="V74"/>
      <c r="W74"/>
      <c r="X74"/>
    </row>
    <row r="75" spans="1:33" ht="18.75" customHeight="1" x14ac:dyDescent="0.2">
      <c r="A75" s="857"/>
      <c r="B75" s="1">
        <v>8</v>
      </c>
      <c r="C75" s="98" t="s">
        <v>11</v>
      </c>
      <c r="D75" s="33"/>
      <c r="E75" s="34"/>
      <c r="R75"/>
      <c r="S75"/>
      <c r="T75"/>
      <c r="U75"/>
      <c r="V75"/>
      <c r="W75"/>
      <c r="X75"/>
    </row>
    <row r="76" spans="1:33" ht="18.75" customHeight="1" x14ac:dyDescent="0.2">
      <c r="A76" s="857"/>
      <c r="B76" s="1">
        <v>9</v>
      </c>
      <c r="C76" s="98" t="s">
        <v>12</v>
      </c>
      <c r="D76" s="33"/>
      <c r="E76" s="34"/>
      <c r="R76"/>
      <c r="S76"/>
      <c r="T76"/>
      <c r="U76"/>
      <c r="V76"/>
      <c r="W76"/>
      <c r="X76"/>
    </row>
    <row r="77" spans="1:33" ht="18.75" customHeight="1" x14ac:dyDescent="0.2">
      <c r="A77" s="857"/>
      <c r="B77" s="1">
        <v>10</v>
      </c>
      <c r="C77" s="98" t="s">
        <v>13</v>
      </c>
      <c r="D77" s="33"/>
      <c r="E77" s="34"/>
      <c r="R77"/>
      <c r="S77"/>
      <c r="T77"/>
      <c r="U77"/>
      <c r="V77"/>
      <c r="W77"/>
      <c r="X77"/>
    </row>
    <row r="78" spans="1:33" ht="18.75" customHeight="1" x14ac:dyDescent="0.2">
      <c r="A78" s="857"/>
      <c r="B78" s="1">
        <v>11</v>
      </c>
      <c r="C78" s="98" t="s">
        <v>14</v>
      </c>
      <c r="D78" s="33"/>
      <c r="E78" s="34"/>
      <c r="R78"/>
      <c r="S78"/>
      <c r="T78"/>
      <c r="U78"/>
      <c r="V78"/>
      <c r="W78"/>
      <c r="X78"/>
    </row>
    <row r="79" spans="1:33" ht="18.75" customHeight="1" x14ac:dyDescent="0.2">
      <c r="A79" s="857"/>
      <c r="B79" s="1">
        <v>12</v>
      </c>
      <c r="C79" s="98" t="s">
        <v>15</v>
      </c>
      <c r="D79" s="33"/>
      <c r="E79" s="34"/>
      <c r="R79"/>
      <c r="S79"/>
      <c r="T79"/>
      <c r="U79"/>
      <c r="V79"/>
      <c r="W79"/>
      <c r="X79"/>
    </row>
    <row r="80" spans="1:33" ht="18.75" customHeight="1" x14ac:dyDescent="0.2">
      <c r="A80" s="857"/>
      <c r="B80" s="1">
        <v>13</v>
      </c>
      <c r="C80" s="98" t="s">
        <v>16</v>
      </c>
      <c r="D80" s="33"/>
      <c r="E80" s="34"/>
      <c r="R80"/>
      <c r="S80"/>
      <c r="T80"/>
      <c r="U80"/>
      <c r="V80"/>
      <c r="W80"/>
      <c r="X80"/>
    </row>
    <row r="81" spans="1:24" ht="18.75" customHeight="1" x14ac:dyDescent="0.2">
      <c r="A81" s="857"/>
      <c r="B81" s="1">
        <v>14</v>
      </c>
      <c r="C81" s="98" t="s">
        <v>17</v>
      </c>
      <c r="D81" s="33"/>
      <c r="E81" s="34"/>
      <c r="R81"/>
      <c r="S81"/>
      <c r="T81"/>
      <c r="U81"/>
      <c r="V81"/>
      <c r="W81"/>
      <c r="X81"/>
    </row>
    <row r="82" spans="1:24" ht="18.75" customHeight="1" x14ac:dyDescent="0.2">
      <c r="A82" s="857"/>
      <c r="B82" s="1">
        <v>15</v>
      </c>
      <c r="C82" s="98" t="s">
        <v>18</v>
      </c>
      <c r="D82" s="43"/>
      <c r="E82" s="44"/>
      <c r="R82"/>
      <c r="S82"/>
      <c r="T82"/>
      <c r="U82"/>
      <c r="V82"/>
      <c r="W82"/>
      <c r="X82"/>
    </row>
    <row r="83" spans="1:24" ht="18.75" customHeight="1" thickBot="1" x14ac:dyDescent="0.25">
      <c r="A83" s="857"/>
      <c r="B83" s="1">
        <v>16</v>
      </c>
      <c r="C83" s="98" t="s">
        <v>19</v>
      </c>
      <c r="D83" s="114"/>
      <c r="E83" s="115"/>
      <c r="R83"/>
      <c r="S83"/>
      <c r="T83"/>
      <c r="U83"/>
      <c r="V83"/>
      <c r="W83"/>
      <c r="X83"/>
    </row>
    <row r="84" spans="1:24" ht="13.5" thickTop="1" x14ac:dyDescent="0.2"/>
    <row r="86" spans="1:24" ht="16.5" customHeight="1" x14ac:dyDescent="0.2"/>
    <row r="88" spans="1:24" ht="20.25" x14ac:dyDescent="0.3">
      <c r="D88" s="17"/>
      <c r="E88" s="17"/>
      <c r="F88" s="17"/>
      <c r="G88" s="17"/>
      <c r="H88" s="17"/>
      <c r="I88" s="17"/>
    </row>
    <row r="92" spans="1:24" ht="20.25" x14ac:dyDescent="0.3">
      <c r="D92" s="17"/>
      <c r="E92" s="17"/>
      <c r="F92" s="17"/>
      <c r="G92" s="17"/>
      <c r="H92" s="17"/>
      <c r="I92" s="17"/>
    </row>
    <row r="93" spans="1:24" ht="15" x14ac:dyDescent="0.2">
      <c r="N93" s="7"/>
      <c r="O93" s="7"/>
      <c r="P93" s="7"/>
      <c r="Q93" s="7"/>
    </row>
    <row r="97" spans="6:6" ht="15" x14ac:dyDescent="0.2">
      <c r="F97" s="7"/>
    </row>
  </sheetData>
  <mergeCells count="12">
    <mergeCell ref="D1:E1"/>
    <mergeCell ref="D2:E2"/>
    <mergeCell ref="D3:E3"/>
    <mergeCell ref="A1:C1"/>
    <mergeCell ref="A4:A19"/>
    <mergeCell ref="A3:C3"/>
    <mergeCell ref="A2:C2"/>
    <mergeCell ref="A68:A83"/>
    <mergeCell ref="A52:A67"/>
    <mergeCell ref="A36:A51"/>
    <mergeCell ref="A20:A35"/>
    <mergeCell ref="D46:E47"/>
  </mergeCells>
  <phoneticPr fontId="0" type="noConversion"/>
  <printOptions verticalCentered="1"/>
  <pageMargins left="0.74803149606299213" right="0.74803149606299213" top="0.19685039370078741" bottom="0.19685039370078741" header="0.51181102362204722" footer="0.51181102362204722"/>
  <pageSetup paperSize="9" scale="5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FFFF00"/>
    <pageSetUpPr fitToPage="1"/>
  </sheetPr>
  <dimension ref="A1:U41"/>
  <sheetViews>
    <sheetView zoomScaleNormal="100" zoomScaleSheetLayoutView="100" workbookViewId="0">
      <selection activeCell="D32" sqref="D32"/>
    </sheetView>
  </sheetViews>
  <sheetFormatPr defaultRowHeight="12.75" x14ac:dyDescent="0.2"/>
  <cols>
    <col min="3" max="3" width="17.85546875" customWidth="1"/>
    <col min="4" max="4" width="18.5703125" customWidth="1"/>
    <col min="5" max="5" width="18.28515625" customWidth="1"/>
    <col min="9" max="9" width="10.140625" bestFit="1" customWidth="1"/>
    <col min="10" max="11" width="15.42578125" bestFit="1" customWidth="1"/>
  </cols>
  <sheetData>
    <row r="1" spans="1:11" ht="15.75" x14ac:dyDescent="0.25">
      <c r="A1" s="15" t="s">
        <v>219</v>
      </c>
    </row>
    <row r="2" spans="1:11" ht="13.5" thickBot="1" x14ac:dyDescent="0.25"/>
    <row r="3" spans="1:11" ht="13.5" thickBot="1" x14ac:dyDescent="0.25">
      <c r="B3" s="13"/>
      <c r="C3" s="1922" t="s">
        <v>26</v>
      </c>
      <c r="D3" s="1922"/>
      <c r="E3" s="14"/>
    </row>
    <row r="4" spans="1:11" x14ac:dyDescent="0.2">
      <c r="B4" s="116" t="s">
        <v>25</v>
      </c>
      <c r="C4" s="117" t="s">
        <v>27</v>
      </c>
      <c r="D4" s="117" t="s">
        <v>28</v>
      </c>
      <c r="E4" s="118" t="s">
        <v>29</v>
      </c>
    </row>
    <row r="5" spans="1:11" x14ac:dyDescent="0.2">
      <c r="B5" s="10">
        <v>1</v>
      </c>
      <c r="C5" s="12">
        <v>43885</v>
      </c>
      <c r="D5" s="12">
        <v>43891</v>
      </c>
      <c r="E5" s="11" t="s">
        <v>30</v>
      </c>
    </row>
    <row r="6" spans="1:11" x14ac:dyDescent="0.2">
      <c r="B6" s="10">
        <v>2</v>
      </c>
      <c r="C6" s="12">
        <v>43892</v>
      </c>
      <c r="D6" s="12">
        <f>D5+7</f>
        <v>43898</v>
      </c>
      <c r="E6" s="11" t="s">
        <v>31</v>
      </c>
    </row>
    <row r="7" spans="1:11" x14ac:dyDescent="0.2">
      <c r="B7" s="10">
        <v>3</v>
      </c>
      <c r="C7" s="12">
        <f t="shared" ref="C7:D21" si="0">C6+7</f>
        <v>43899</v>
      </c>
      <c r="D7" s="12">
        <f t="shared" si="0"/>
        <v>43905</v>
      </c>
      <c r="E7" s="11" t="s">
        <v>30</v>
      </c>
    </row>
    <row r="8" spans="1:11" x14ac:dyDescent="0.2">
      <c r="B8" s="10">
        <v>4</v>
      </c>
      <c r="C8" s="12">
        <f t="shared" si="0"/>
        <v>43906</v>
      </c>
      <c r="D8" s="12">
        <f t="shared" si="0"/>
        <v>43912</v>
      </c>
      <c r="E8" s="11" t="s">
        <v>31</v>
      </c>
    </row>
    <row r="9" spans="1:11" x14ac:dyDescent="0.2">
      <c r="B9" s="10">
        <v>5</v>
      </c>
      <c r="C9" s="12">
        <f t="shared" si="0"/>
        <v>43913</v>
      </c>
      <c r="D9" s="12">
        <f t="shared" si="0"/>
        <v>43919</v>
      </c>
      <c r="E9" s="11" t="s">
        <v>30</v>
      </c>
      <c r="J9" t="s">
        <v>33</v>
      </c>
      <c r="K9" s="64" t="s">
        <v>54</v>
      </c>
    </row>
    <row r="10" spans="1:11" x14ac:dyDescent="0.2">
      <c r="B10" s="10">
        <v>6</v>
      </c>
      <c r="C10" s="12">
        <f t="shared" si="0"/>
        <v>43920</v>
      </c>
      <c r="D10" s="12">
        <f t="shared" si="0"/>
        <v>43926</v>
      </c>
      <c r="E10" s="11" t="s">
        <v>31</v>
      </c>
      <c r="I10" s="22"/>
      <c r="J10" s="21"/>
      <c r="K10" s="20"/>
    </row>
    <row r="11" spans="1:11" x14ac:dyDescent="0.2">
      <c r="B11" s="144">
        <v>7</v>
      </c>
      <c r="C11" s="145">
        <f t="shared" si="0"/>
        <v>43927</v>
      </c>
      <c r="D11" s="145">
        <f t="shared" si="0"/>
        <v>43933</v>
      </c>
      <c r="E11" s="146" t="s">
        <v>30</v>
      </c>
    </row>
    <row r="12" spans="1:11" x14ac:dyDescent="0.2">
      <c r="B12" s="144">
        <v>8</v>
      </c>
      <c r="C12" s="145">
        <f t="shared" si="0"/>
        <v>43934</v>
      </c>
      <c r="D12" s="145">
        <f t="shared" si="0"/>
        <v>43940</v>
      </c>
      <c r="E12" s="146" t="s">
        <v>31</v>
      </c>
    </row>
    <row r="13" spans="1:11" x14ac:dyDescent="0.2">
      <c r="B13" s="144">
        <v>9</v>
      </c>
      <c r="C13" s="145">
        <f t="shared" si="0"/>
        <v>43941</v>
      </c>
      <c r="D13" s="145">
        <f t="shared" si="0"/>
        <v>43947</v>
      </c>
      <c r="E13" s="146" t="s">
        <v>30</v>
      </c>
      <c r="I13" s="22"/>
      <c r="J13" s="21"/>
      <c r="K13" s="20"/>
    </row>
    <row r="14" spans="1:11" x14ac:dyDescent="0.2">
      <c r="B14" s="144">
        <v>10</v>
      </c>
      <c r="C14" s="145">
        <f t="shared" si="0"/>
        <v>43948</v>
      </c>
      <c r="D14" s="145">
        <f t="shared" si="0"/>
        <v>43954</v>
      </c>
      <c r="E14" s="146" t="s">
        <v>31</v>
      </c>
    </row>
    <row r="15" spans="1:11" ht="12.75" customHeight="1" x14ac:dyDescent="0.2">
      <c r="B15" s="144">
        <v>11</v>
      </c>
      <c r="C15" s="145">
        <f t="shared" si="0"/>
        <v>43955</v>
      </c>
      <c r="D15" s="145">
        <f t="shared" si="0"/>
        <v>43961</v>
      </c>
      <c r="E15" s="146" t="s">
        <v>30</v>
      </c>
    </row>
    <row r="16" spans="1:11" ht="13.5" customHeight="1" x14ac:dyDescent="0.2">
      <c r="B16" s="144">
        <v>12</v>
      </c>
      <c r="C16" s="145">
        <f t="shared" si="0"/>
        <v>43962</v>
      </c>
      <c r="D16" s="145">
        <f t="shared" si="0"/>
        <v>43968</v>
      </c>
      <c r="E16" s="146" t="s">
        <v>31</v>
      </c>
    </row>
    <row r="17" spans="2:21" x14ac:dyDescent="0.2">
      <c r="B17" s="144">
        <v>13</v>
      </c>
      <c r="C17" s="145">
        <f t="shared" si="0"/>
        <v>43969</v>
      </c>
      <c r="D17" s="145">
        <f t="shared" si="0"/>
        <v>43975</v>
      </c>
      <c r="E17" s="146" t="s">
        <v>30</v>
      </c>
      <c r="K17" s="64" t="s">
        <v>55</v>
      </c>
    </row>
    <row r="18" spans="2:21" x14ac:dyDescent="0.2">
      <c r="B18" s="144">
        <v>14</v>
      </c>
      <c r="C18" s="145">
        <f t="shared" si="0"/>
        <v>43976</v>
      </c>
      <c r="D18" s="145">
        <f t="shared" si="0"/>
        <v>43982</v>
      </c>
      <c r="E18" s="146" t="s">
        <v>31</v>
      </c>
    </row>
    <row r="19" spans="2:21" x14ac:dyDescent="0.2">
      <c r="B19" s="144">
        <v>15</v>
      </c>
      <c r="C19" s="145">
        <f t="shared" si="0"/>
        <v>43983</v>
      </c>
      <c r="D19" s="145">
        <f t="shared" si="0"/>
        <v>43989</v>
      </c>
      <c r="E19" s="146" t="s">
        <v>30</v>
      </c>
    </row>
    <row r="20" spans="2:21" x14ac:dyDescent="0.2">
      <c r="B20" s="144">
        <v>16</v>
      </c>
      <c r="C20" s="145">
        <f t="shared" si="0"/>
        <v>43990</v>
      </c>
      <c r="D20" s="145">
        <f t="shared" si="0"/>
        <v>43996</v>
      </c>
      <c r="E20" s="146" t="s">
        <v>31</v>
      </c>
    </row>
    <row r="21" spans="2:21" ht="13.5" thickBot="1" x14ac:dyDescent="0.25">
      <c r="B21" s="359">
        <v>17</v>
      </c>
      <c r="C21" s="360">
        <f t="shared" si="0"/>
        <v>43997</v>
      </c>
      <c r="D21" s="360">
        <f>D20+2</f>
        <v>43998</v>
      </c>
      <c r="E21" s="361" t="s">
        <v>30</v>
      </c>
    </row>
    <row r="28" spans="2:21" ht="13.5" thickBot="1" x14ac:dyDescent="0.25">
      <c r="G28" s="5"/>
    </row>
    <row r="29" spans="2:21" x14ac:dyDescent="0.2">
      <c r="G29" s="351"/>
      <c r="M29" s="1923" t="s">
        <v>259</v>
      </c>
      <c r="N29" s="1924"/>
      <c r="O29" s="1924"/>
      <c r="P29" s="1924"/>
      <c r="Q29" s="1924"/>
      <c r="R29" s="352"/>
      <c r="S29" s="352"/>
      <c r="T29" s="352"/>
      <c r="U29" s="353"/>
    </row>
    <row r="30" spans="2:21" x14ac:dyDescent="0.2">
      <c r="G30" s="5"/>
      <c r="M30" s="1925"/>
      <c r="N30" s="1926"/>
      <c r="O30" s="1926"/>
      <c r="P30" s="1926"/>
      <c r="Q30" s="1926"/>
      <c r="R30" s="5"/>
      <c r="S30" s="5"/>
      <c r="T30" s="5"/>
      <c r="U30" s="354"/>
    </row>
    <row r="31" spans="2:21" ht="13.5" thickBot="1" x14ac:dyDescent="0.25">
      <c r="G31" s="5"/>
      <c r="M31" s="355"/>
      <c r="N31" s="5"/>
      <c r="O31" s="5"/>
      <c r="P31" s="5"/>
      <c r="Q31" s="5"/>
      <c r="R31" s="5"/>
      <c r="S31" s="5"/>
      <c r="T31" s="5"/>
      <c r="U31" s="354"/>
    </row>
    <row r="32" spans="2:21" x14ac:dyDescent="0.2">
      <c r="G32" s="351"/>
      <c r="M32" s="355"/>
      <c r="N32" s="1927" t="s">
        <v>260</v>
      </c>
      <c r="O32" s="5"/>
      <c r="P32" s="5"/>
      <c r="Q32" s="5"/>
      <c r="R32" s="5"/>
      <c r="S32" s="5"/>
      <c r="T32" s="5"/>
      <c r="U32" s="354"/>
    </row>
    <row r="33" spans="7:21" ht="13.5" thickBot="1" x14ac:dyDescent="0.25">
      <c r="G33" s="5"/>
      <c r="M33" s="355"/>
      <c r="N33" s="1928"/>
      <c r="O33" s="5"/>
      <c r="P33" s="351" t="s">
        <v>261</v>
      </c>
      <c r="Q33" s="5"/>
      <c r="R33" s="5"/>
      <c r="S33" s="5"/>
      <c r="T33" s="5"/>
      <c r="U33" s="354"/>
    </row>
    <row r="34" spans="7:21" ht="13.5" thickBot="1" x14ac:dyDescent="0.25">
      <c r="G34" s="5"/>
      <c r="M34" s="355"/>
      <c r="N34" s="5"/>
      <c r="O34" s="5"/>
      <c r="P34" s="5"/>
      <c r="Q34" s="5"/>
      <c r="R34" s="5"/>
      <c r="S34" s="5"/>
      <c r="T34" s="5"/>
      <c r="U34" s="354"/>
    </row>
    <row r="35" spans="7:21" x14ac:dyDescent="0.2">
      <c r="G35" s="351"/>
      <c r="M35" s="355"/>
      <c r="N35" s="1929" t="s">
        <v>260</v>
      </c>
      <c r="O35" s="5"/>
      <c r="P35" s="5"/>
      <c r="Q35" s="5"/>
      <c r="R35" s="5"/>
      <c r="S35" s="5"/>
      <c r="T35" s="5"/>
      <c r="U35" s="354"/>
    </row>
    <row r="36" spans="7:21" ht="13.5" thickBot="1" x14ac:dyDescent="0.25">
      <c r="M36" s="355"/>
      <c r="N36" s="1930"/>
      <c r="O36" s="5"/>
      <c r="P36" s="351" t="s">
        <v>262</v>
      </c>
      <c r="Q36" s="5"/>
      <c r="R36" s="5"/>
      <c r="S36" s="5"/>
      <c r="T36" s="5"/>
      <c r="U36" s="354"/>
    </row>
    <row r="37" spans="7:21" ht="13.5" thickBot="1" x14ac:dyDescent="0.25">
      <c r="M37" s="355"/>
      <c r="N37" s="5"/>
      <c r="O37" s="5"/>
      <c r="P37" s="5"/>
      <c r="Q37" s="5"/>
      <c r="R37" s="5"/>
      <c r="S37" s="5"/>
      <c r="T37" s="5"/>
      <c r="U37" s="354"/>
    </row>
    <row r="38" spans="7:21" x14ac:dyDescent="0.2">
      <c r="M38" s="355"/>
      <c r="N38" s="1931" t="s">
        <v>260</v>
      </c>
      <c r="O38" s="5"/>
      <c r="P38" s="5"/>
      <c r="Q38" s="5"/>
      <c r="R38" s="5"/>
      <c r="S38" s="5"/>
      <c r="T38" s="5"/>
      <c r="U38" s="354"/>
    </row>
    <row r="39" spans="7:21" ht="13.5" thickBot="1" x14ac:dyDescent="0.25">
      <c r="M39" s="355"/>
      <c r="N39" s="1932"/>
      <c r="O39" s="5"/>
      <c r="P39" s="351" t="s">
        <v>263</v>
      </c>
      <c r="Q39" s="5"/>
      <c r="R39" s="5"/>
      <c r="S39" s="5"/>
      <c r="T39" s="5"/>
      <c r="U39" s="354"/>
    </row>
    <row r="40" spans="7:21" x14ac:dyDescent="0.2">
      <c r="M40" s="355"/>
      <c r="N40" s="5"/>
      <c r="O40" s="5"/>
      <c r="P40" s="5"/>
      <c r="Q40" s="5"/>
      <c r="R40" s="5"/>
      <c r="S40" s="5"/>
      <c r="T40" s="5"/>
      <c r="U40" s="354"/>
    </row>
    <row r="41" spans="7:21" ht="13.5" thickBot="1" x14ac:dyDescent="0.25">
      <c r="M41" s="356"/>
      <c r="N41" s="357"/>
      <c r="O41" s="357"/>
      <c r="P41" s="357"/>
      <c r="Q41" s="357"/>
      <c r="R41" s="357"/>
      <c r="S41" s="357"/>
      <c r="T41" s="357"/>
      <c r="U41" s="358"/>
    </row>
  </sheetData>
  <mergeCells count="5">
    <mergeCell ref="C3:D3"/>
    <mergeCell ref="M29:Q30"/>
    <mergeCell ref="N32:N33"/>
    <mergeCell ref="N35:N36"/>
    <mergeCell ref="N38:N39"/>
  </mergeCells>
  <phoneticPr fontId="0" type="noConversion"/>
  <pageMargins left="0.75" right="0.75" top="1" bottom="1" header="0.5" footer="0.5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7</vt:i4>
      </vt:variant>
    </vt:vector>
  </HeadingPairs>
  <TitlesOfParts>
    <vt:vector size="14" baseType="lpstr">
      <vt:lpstr>Rok I</vt:lpstr>
      <vt:lpstr>Rok II</vt:lpstr>
      <vt:lpstr>Rok III</vt:lpstr>
      <vt:lpstr>1 SEM II st</vt:lpstr>
      <vt:lpstr>3 SEM II st</vt:lpstr>
      <vt:lpstr>ST.DOKTOR,</vt:lpstr>
      <vt:lpstr>LEGENDA I TYG. NIEP. I PA.</vt:lpstr>
      <vt:lpstr>'1 SEM II st'!Obszar_wydruku</vt:lpstr>
      <vt:lpstr>'3 SEM II st'!Obszar_wydruku</vt:lpstr>
      <vt:lpstr>'LEGENDA I TYG. NIEP. I PA.'!Obszar_wydruku</vt:lpstr>
      <vt:lpstr>'Rok I'!Obszar_wydruku</vt:lpstr>
      <vt:lpstr>'Rok II'!Obszar_wydruku</vt:lpstr>
      <vt:lpstr>'Rok III'!Obszar_wydruku</vt:lpstr>
      <vt:lpstr>'ST.DOKTOR,'!Obszar_wydruku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Andrzej Kulig</cp:lastModifiedBy>
  <cp:lastPrinted>2020-01-26T11:08:03Z</cp:lastPrinted>
  <dcterms:created xsi:type="dcterms:W3CDTF">2004-02-21T17:51:36Z</dcterms:created>
  <dcterms:modified xsi:type="dcterms:W3CDTF">2020-03-13T09:28:39Z</dcterms:modified>
</cp:coreProperties>
</file>