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k\Desktop\LATO 2021\"/>
    </mc:Choice>
  </mc:AlternateContent>
  <bookViews>
    <workbookView xWindow="0" yWindow="0" windowWidth="20910" windowHeight="7515" tabRatio="601" activeTab="3"/>
  </bookViews>
  <sheets>
    <sheet name="Rok I" sheetId="6" r:id="rId1"/>
    <sheet name="Rok II" sheetId="5" r:id="rId2"/>
    <sheet name="Rok III" sheetId="3" r:id="rId3"/>
    <sheet name="1 SEM II st" sheetId="4" r:id="rId4"/>
    <sheet name="3 SEM II st" sheetId="7" r:id="rId5"/>
    <sheet name="LEGENDA I TYG. NIEP. I PA." sheetId="8" r:id="rId6"/>
  </sheets>
  <definedNames>
    <definedName name="_xlnm.Print_Area" localSheetId="3">'1 SEM II st'!$A$1:$X$94</definedName>
    <definedName name="_xlnm.Print_Area" localSheetId="4">'3 SEM II st'!$A$1:$T$90</definedName>
    <definedName name="_xlnm.Print_Area" localSheetId="5">'LEGENDA I TYG. NIEP. I PA.'!$A$1:$M$23</definedName>
    <definedName name="_xlnm.Print_Area" localSheetId="0">'Rok I'!$A$1:$AN$92</definedName>
    <definedName name="_xlnm.Print_Area" localSheetId="1">'Rok II'!$A$1:$AF$94</definedName>
    <definedName name="_xlnm.Print_Area" localSheetId="2">'Rok III'!$A$1:$AK$94</definedName>
  </definedNames>
  <calcPr calcId="152511"/>
</workbook>
</file>

<file path=xl/calcChain.xml><?xml version="1.0" encoding="utf-8"?>
<calcChain xmlns="http://schemas.openxmlformats.org/spreadsheetml/2006/main">
  <c r="C7" i="8" l="1"/>
  <c r="C8" i="8" s="1"/>
  <c r="C9" i="8" s="1"/>
  <c r="C10" i="8" s="1"/>
  <c r="C11" i="8" s="1"/>
  <c r="C12" i="8" s="1"/>
  <c r="C13" i="8" s="1"/>
  <c r="C14" i="8" s="1"/>
  <c r="C15" i="8" s="1"/>
  <c r="C16" i="8" s="1"/>
  <c r="C17" i="8" s="1"/>
  <c r="C18" i="8" s="1"/>
  <c r="C19" i="8" s="1"/>
  <c r="C20" i="8" s="1"/>
  <c r="C21" i="8" s="1"/>
  <c r="D6" i="8" l="1"/>
  <c r="D7" i="8" s="1"/>
  <c r="D8" i="8" s="1"/>
  <c r="D9" i="8" s="1"/>
  <c r="D10" i="8" s="1"/>
  <c r="D11" i="8" s="1"/>
  <c r="D12" i="8" s="1"/>
  <c r="D13" i="8" s="1"/>
  <c r="D14" i="8" s="1"/>
  <c r="D15" i="8" s="1"/>
  <c r="D16" i="8" s="1"/>
  <c r="D17" i="8" s="1"/>
  <c r="D18" i="8" s="1"/>
  <c r="D19" i="8" s="1"/>
  <c r="D20" i="8" s="1"/>
  <c r="D21" i="8" s="1"/>
</calcChain>
</file>

<file path=xl/sharedStrings.xml><?xml version="1.0" encoding="utf-8"?>
<sst xmlns="http://schemas.openxmlformats.org/spreadsheetml/2006/main" count="2053" uniqueCount="832">
  <si>
    <t>Rok</t>
  </si>
  <si>
    <t>Kierunek</t>
  </si>
  <si>
    <t>Grupa</t>
  </si>
  <si>
    <t>PONIEDZIAŁEK</t>
  </si>
  <si>
    <t>7.30 - 8.15</t>
  </si>
  <si>
    <t>8.15 - 9. 00</t>
  </si>
  <si>
    <t>9.15 - 10.00</t>
  </si>
  <si>
    <t>10.00 - 10.45</t>
  </si>
  <si>
    <t>11.00 - 11.45</t>
  </si>
  <si>
    <t>11.45 - 12.30</t>
  </si>
  <si>
    <t>12.45 - 13.30</t>
  </si>
  <si>
    <t>13.30 - 14.15</t>
  </si>
  <si>
    <t>14.30 - 15.15</t>
  </si>
  <si>
    <t>15.15 - 16.00</t>
  </si>
  <si>
    <t>16.15 - 17.00</t>
  </si>
  <si>
    <t>17.00 - 17.45</t>
  </si>
  <si>
    <t>18.00 - 18.45</t>
  </si>
  <si>
    <t>18.45 - 19.30</t>
  </si>
  <si>
    <t>19.45 - 20.30</t>
  </si>
  <si>
    <t>20.30 - 21.15</t>
  </si>
  <si>
    <t>WTOREK</t>
  </si>
  <si>
    <t>ŚRODA</t>
  </si>
  <si>
    <t>CZWARTEK</t>
  </si>
  <si>
    <t>PIĄTEK</t>
  </si>
  <si>
    <t>L.P.</t>
  </si>
  <si>
    <t>TYDZIEŃ</t>
  </si>
  <si>
    <t>początek</t>
  </si>
  <si>
    <t>koniec</t>
  </si>
  <si>
    <t>RODZAJ TYGODNIA</t>
  </si>
  <si>
    <t>nieparzysty</t>
  </si>
  <si>
    <t>parzysty</t>
  </si>
  <si>
    <t>IS</t>
  </si>
  <si>
    <t xml:space="preserve">   </t>
  </si>
  <si>
    <t>UCZ</t>
  </si>
  <si>
    <t>I GP</t>
  </si>
  <si>
    <t>WIŚ</t>
  </si>
  <si>
    <t>WIL</t>
  </si>
  <si>
    <t>II GP</t>
  </si>
  <si>
    <t>III GP</t>
  </si>
  <si>
    <t>PODSTAWY GOSPODARKI PRZESTRZENNEJ</t>
  </si>
  <si>
    <t>GEODEZJA I KARTOGRAFIA</t>
  </si>
  <si>
    <t>PLANOWANIE PRZESTRZENNE</t>
  </si>
  <si>
    <t>PRZYRODNICZE UWARUNKOWANIA GOSPODAROWANIA PRZESTRZENIĄ</t>
  </si>
  <si>
    <t>INFRASTRUKTURA TRANSPORTOWA</t>
  </si>
  <si>
    <t>INŻYNIERIA I GOSPODARKA WODNA</t>
  </si>
  <si>
    <t>GOSPODARKA WODNA</t>
  </si>
  <si>
    <t xml:space="preserve"> IŚ   2st</t>
  </si>
  <si>
    <t xml:space="preserve"> GP   2st</t>
  </si>
  <si>
    <t>OCENY ODDZIAŁYWANIA NA ŚRODOWISKO</t>
  </si>
  <si>
    <t>zajęcia w tygodniu nieparzystym</t>
  </si>
  <si>
    <t>zajęcia w tygodniu parzystym</t>
  </si>
  <si>
    <t>I IŚ</t>
  </si>
  <si>
    <t>TERMODYNAMIKA TECHNICZNA</t>
  </si>
  <si>
    <t>PRAWO W OCHRONIE ŚRODOWISKA I GOSPODARCE KOMUNALNEJ</t>
  </si>
  <si>
    <t>I OZE</t>
  </si>
  <si>
    <t>s.120</t>
  </si>
  <si>
    <t>II IŚ</t>
  </si>
  <si>
    <t>III IŚ</t>
  </si>
  <si>
    <t>UiT</t>
  </si>
  <si>
    <t>s.317</t>
  </si>
  <si>
    <t>GP   II 2st</t>
  </si>
  <si>
    <t xml:space="preserve"> IŚ   II 2st</t>
  </si>
  <si>
    <t>TK s.102 WCH</t>
  </si>
  <si>
    <t>PODST HYDROB TECHNICZ       lab     do uzgobnienia</t>
  </si>
  <si>
    <t>BIOTECHNOL ŚRODOWIS        lab do uzg</t>
  </si>
  <si>
    <t>STAN ROCZNIKA</t>
  </si>
  <si>
    <t>1W - grupa wykładowa</t>
  </si>
  <si>
    <t>PPiGK</t>
  </si>
  <si>
    <t xml:space="preserve">TERMICZNE UNIESZKODLIWIANIE ODPADÓW                                   lab           s.H036     </t>
  </si>
  <si>
    <t>ZIĘBIARKI POMPY CIEPŁA          lab     s.H19</t>
  </si>
  <si>
    <t>RYSUNEK PLANISTYCZNY ZAJĘCIA TERENOWE</t>
  </si>
  <si>
    <t>ALTERNATYWNE ŻRÓDŁA ENERGII</t>
  </si>
  <si>
    <t>PODSTAWY GEOTECHNIKI      lab    s.116</t>
  </si>
  <si>
    <t>MATERIAŁOZNAWSTWO      lab    s.318</t>
  </si>
  <si>
    <t>II OZE</t>
  </si>
  <si>
    <t>WENTYLACJA I KLIMATYZACJA</t>
  </si>
  <si>
    <t>ENERGETYCZNE SIECI MIEJSKIE</t>
  </si>
  <si>
    <t>III B</t>
  </si>
  <si>
    <t>SYSTEMY SANITARNE I</t>
  </si>
  <si>
    <t>BUDOWNICTWO WODNE II</t>
  </si>
  <si>
    <t>9:00 - 10:30 WF "K"                                                                      10:30 - 12:00 WF "M"</t>
  </si>
  <si>
    <t>INFRASTRUKTURA WODNO-ŚCIEKOWA</t>
  </si>
  <si>
    <t>PRZ OSA ŚCIE             s.317 s.317             KANALIZACJE</t>
  </si>
  <si>
    <t xml:space="preserve">TERMICZNE UNIESZKODLIWIANIE ODPADÓW    </t>
  </si>
  <si>
    <t xml:space="preserve">                              s.218              CIEPŁOWNICTWO</t>
  </si>
  <si>
    <t>KANALIZACJE                      s.121</t>
  </si>
  <si>
    <t>EKSPL SYST UW I OŚ                      s.121</t>
  </si>
  <si>
    <r>
      <t xml:space="preserve">KANALIZACJE        </t>
    </r>
    <r>
      <rPr>
        <b/>
        <sz val="12"/>
        <rFont val="Arial"/>
        <family val="2"/>
        <charset val="238"/>
      </rPr>
      <t>ćw + pr       s.317</t>
    </r>
  </si>
  <si>
    <t xml:space="preserve">WEN I KLI I                   s.H14 s.H14               EKS SYS CIE                    </t>
  </si>
  <si>
    <t>EKSPL SYST CIEPLNYCH               lab                                    s.H19  s.H016</t>
  </si>
  <si>
    <t>KANALIZACJE        pr    s.H1</t>
  </si>
  <si>
    <t xml:space="preserve">                              s.H14              ZIĘBIARKI I POM CIEP</t>
  </si>
  <si>
    <t>ANT ZAN ŚROD         s.H111 s.218        LO SY OCZ W i Ś</t>
  </si>
  <si>
    <t>LOK SYST OCZY WOD I ŚCIE       pr   do uzgobnienia</t>
  </si>
  <si>
    <t>PRZER OSAD ŚCIEKOW                   pr   s.H26</t>
  </si>
  <si>
    <t>WENTYLACJA I KLIMATYZAC                   pr   s.H27</t>
  </si>
  <si>
    <t>INŻYNIERIA I GOSP WODNA                   pr   s.120</t>
  </si>
  <si>
    <t>EKSPL SYST CIEPLNYCH                   pr   s.H19  s.H016</t>
  </si>
  <si>
    <t>CIEPŁOWNICTWO                    pr   s.H14</t>
  </si>
  <si>
    <t>EKSPL SYST WOD I KAN                   pr   s.318</t>
  </si>
  <si>
    <t>EKSPL SYST UW I OŚ                   pr   s.220</t>
  </si>
  <si>
    <t>KANALIZACJE        pr    s.H32</t>
  </si>
  <si>
    <t>SOIL REMEDIATION</t>
  </si>
  <si>
    <t>DATA ANALIS AND STATIS</t>
  </si>
  <si>
    <t>GIS</t>
  </si>
  <si>
    <t xml:space="preserve">SOIL REMEDIATION              lab                                     s.436 </t>
  </si>
  <si>
    <t>COMPUTER MODELLING</t>
  </si>
  <si>
    <t>APPLIED HYDRAULICS</t>
  </si>
  <si>
    <t>OCZ WOD I ŚCIEK PRZEM</t>
  </si>
  <si>
    <t>OCE ODDZ NA ŚRODOW</t>
  </si>
  <si>
    <t>ZARZĄDZANIE ENERGIĄ</t>
  </si>
  <si>
    <t>ZAS ODN I KSZ PRZ PB MIA</t>
  </si>
  <si>
    <t>SPEC PL PRZ W OB GÓRS</t>
  </si>
  <si>
    <t>WSPOM PROC DECYZYJN</t>
  </si>
  <si>
    <t>EKSPL SYST WOD I KAN                      s.120</t>
  </si>
  <si>
    <t>INŻYNIERIA I GOSP WODNA                   pr   s.219</t>
  </si>
  <si>
    <t>ZW</t>
  </si>
  <si>
    <t>COWIK</t>
  </si>
  <si>
    <t>PRZER OSAD ŚCIEKOW                   pr   s.317</t>
  </si>
  <si>
    <t>2P - grupa projektowa</t>
  </si>
  <si>
    <t>1Ć - grupa ćwiczeniowa</t>
  </si>
  <si>
    <t>3L - grupa laboratoryjna</t>
  </si>
  <si>
    <t>2lk - grupa laboratoryjna komputerowa</t>
  </si>
  <si>
    <t xml:space="preserve">URBANISTYKA I ARCHITEKTURA </t>
  </si>
  <si>
    <t>MATEMATYKA II</t>
  </si>
  <si>
    <t>PRZ OSA ŚCIE           s.D0/9 s.317                              PHT</t>
  </si>
  <si>
    <t>INŻYNIERIA MIEJSKA             pr         s.H26</t>
  </si>
  <si>
    <t>INŻYNIERIA MIEJSKA                     s.120</t>
  </si>
  <si>
    <t>2L - grupa laboratoryjna</t>
  </si>
  <si>
    <t>INSTALACJE PRZEMYSŁ             W+pr         s.H27</t>
  </si>
  <si>
    <t>INS OGRZ DLA BUD ENER             W+ćw         s.D0/1</t>
  </si>
  <si>
    <t>I E</t>
  </si>
  <si>
    <t>I ICzP</t>
  </si>
  <si>
    <t>I IGW</t>
  </si>
  <si>
    <t>III OZE</t>
  </si>
  <si>
    <t>WA</t>
  </si>
  <si>
    <t>GEOGRAFIA EKONOMICZNA</t>
  </si>
  <si>
    <t>PODST GEOT  lab         s.318 s.116               lab  MATERAŁ</t>
  </si>
  <si>
    <t>MATERIAŁ  lab              s.116 s.318          lab  PODST GEOT</t>
  </si>
  <si>
    <t>ENERGETYKA</t>
  </si>
  <si>
    <t>przedmiot</t>
  </si>
  <si>
    <t>zajęcia w budynkach WM Czyżyny</t>
  </si>
  <si>
    <r>
      <t>zajęcia w budynkach WIŚiE - budynek główny i "</t>
    </r>
    <r>
      <rPr>
        <b/>
        <sz val="10"/>
        <rFont val="Arial"/>
        <family val="2"/>
        <charset val="238"/>
      </rPr>
      <t>H</t>
    </r>
    <r>
      <rPr>
        <sz val="10"/>
        <rFont val="Arial"/>
        <family val="2"/>
        <charset val="238"/>
      </rPr>
      <t xml:space="preserve"> - Huston"</t>
    </r>
  </si>
  <si>
    <t xml:space="preserve">zajęcia w budynku WIEiK </t>
  </si>
  <si>
    <t>MECHANIKA TECHNICZNA</t>
  </si>
  <si>
    <t>PROC W ŚROD WOD</t>
  </si>
  <si>
    <t>PR W OCH ŚR I GOS KOM</t>
  </si>
  <si>
    <t>TECHNOLOGIA WODY</t>
  </si>
  <si>
    <t>POM CIEP I CHŁODNICTWO                  lab      s.H19</t>
  </si>
  <si>
    <r>
      <t xml:space="preserve">KANALIZACJE        </t>
    </r>
    <r>
      <rPr>
        <b/>
        <sz val="12"/>
        <rFont val="Arial"/>
        <family val="2"/>
        <charset val="238"/>
      </rPr>
      <t>ćw + pr       s.318</t>
    </r>
  </si>
  <si>
    <t>KANALIZACJE</t>
  </si>
  <si>
    <t>ENERGETYCZNE WYKORZYSTANIE BIOMASY</t>
  </si>
  <si>
    <t>AUTOMATYKA I STEROWANIE SYSTEMAMI OZE</t>
  </si>
  <si>
    <t>WYKORZYSTANIE ENERGII SŁONECZNEJ</t>
  </si>
  <si>
    <t>III E</t>
  </si>
  <si>
    <t>ELE ang</t>
  </si>
  <si>
    <t>SOIL-STRUCTURE INTER</t>
  </si>
  <si>
    <t>TERMODYNAMIKA TECHN</t>
  </si>
  <si>
    <t>GEOLOGIA INŻYNIERSKA</t>
  </si>
  <si>
    <t>PODSTAWY ELEKTROTECHNIKI</t>
  </si>
  <si>
    <t>II E</t>
  </si>
  <si>
    <t>PROCESY URBANIZACJI-SUBURBANIZACJI I PRZEMIANY STRUKTURALNE MIAST</t>
  </si>
  <si>
    <t>EKONOMIKA MIAST I REGIONÓW</t>
  </si>
  <si>
    <t>PODSTAWY GEOMORFOLOGII I MORFODYNAMIKI RZEK</t>
  </si>
  <si>
    <t>KARTOGRAFIA SPOŁECZNO-EKONOMICZNA</t>
  </si>
  <si>
    <t>EFEKT IWEST WODN</t>
  </si>
  <si>
    <t>ZAS PROJ PLANU REALIZ</t>
  </si>
  <si>
    <t>PROB ZAP W WODĘ US ŚC</t>
  </si>
  <si>
    <t>INF WOD W PL REG I MIE</t>
  </si>
  <si>
    <t>PROB PROJ TRANSP</t>
  </si>
  <si>
    <t>GOSPODARKA ENERGETYCZNA</t>
  </si>
  <si>
    <t>TECHNOLOGIE I MASZYNY ENERGETYCZNE I</t>
  </si>
  <si>
    <t>MASZYNY ELEKTRYCZNE</t>
  </si>
  <si>
    <t>MASZYNY ELEKTRYCZNE        lab     s.01A</t>
  </si>
  <si>
    <t>PRZESYŁ ENERGII ELEKTR        lab     s. 8</t>
  </si>
  <si>
    <t xml:space="preserve">                                  s. 208C    lab   MIERN ELEKTR </t>
  </si>
  <si>
    <t>WIEiK</t>
  </si>
  <si>
    <t>SiUE</t>
  </si>
  <si>
    <t>URZĄDZ CHŁOD I KLIMAT                   lab   s. B07</t>
  </si>
  <si>
    <t>EO</t>
  </si>
  <si>
    <t>PROC WYT CZĘŚCI MASZYN                   lab   s. E11</t>
  </si>
  <si>
    <t>BEZP UŻYTK ENE ELEKTR                   lab   s. 8</t>
  </si>
  <si>
    <t>KOTŁY PAROWE I WODNE                   lab   s. AP05</t>
  </si>
  <si>
    <t>E   II 2st</t>
  </si>
  <si>
    <t>MIERNICTWO ELEKTRYCZNE        lab     s.208C</t>
  </si>
  <si>
    <t>TECHNOL I MASZ ENERG I        lab     s. AP05</t>
  </si>
  <si>
    <t xml:space="preserve">ELEKTROWNIE                                        I ELEKTROCIEPŁOWNIE  </t>
  </si>
  <si>
    <t>TECHNIKA IZOLACYJNA                     lab do uzgodnienia</t>
  </si>
  <si>
    <t>EN</t>
  </si>
  <si>
    <t>OGRZEWNICTWO I SIECI CIEPLNE</t>
  </si>
  <si>
    <t>WYSOKOEFEKTYWNE METODY OCZYSZCZANIA WODY                                            CHEMIA ŚRODOWISKA                         lab   s.436</t>
  </si>
  <si>
    <t>BUILDING INSTALATIONS     s.H32, H19, H016</t>
  </si>
  <si>
    <t>I G</t>
  </si>
  <si>
    <t>J. ROSYJSKI</t>
  </si>
  <si>
    <t>J. NIEMIECKI</t>
  </si>
  <si>
    <t>J. ANGIELSKI Ż</t>
  </si>
  <si>
    <t>GOSP ENER-CIEP   ćw</t>
  </si>
  <si>
    <t xml:space="preserve">                                  ćw   GOSP ENER-CIEP</t>
  </si>
  <si>
    <t>PR DO OB IN      lab</t>
  </si>
  <si>
    <t>FIZYKA</t>
  </si>
  <si>
    <t>FIZYKA                                     ćw</t>
  </si>
  <si>
    <t>J. ANGIELSKI D</t>
  </si>
  <si>
    <t>J. ANGIELSKI D                      J. ROSYJSKI</t>
  </si>
  <si>
    <t>TERM PRZ ENER I WYM CIEP                        ćw</t>
  </si>
  <si>
    <t>MATEMATYKA W                       ćw</t>
  </si>
  <si>
    <t>MATEMATYKA P                       ćw</t>
  </si>
  <si>
    <t>J. ANGIELSKI C                      J. ROSYJSKI</t>
  </si>
  <si>
    <t>J. ANGIELSKI C</t>
  </si>
  <si>
    <t>RYSUNEK PLANISTYCZNY                             pr</t>
  </si>
  <si>
    <t>STATYSTYKA                         lab</t>
  </si>
  <si>
    <t>PODSTAWY GOSPODARKI PRZESTRZENNEJ                                             pr</t>
  </si>
  <si>
    <t>GEODEZJA I KARTOGRAFIA  lab</t>
  </si>
  <si>
    <t>SIP                lab A</t>
  </si>
  <si>
    <t>SIP                lab B</t>
  </si>
  <si>
    <t>SIP                                         lab C</t>
  </si>
  <si>
    <t>SIT                  lab A</t>
  </si>
  <si>
    <t>SIT                  lab B</t>
  </si>
  <si>
    <t>SIT                                        lab C</t>
  </si>
  <si>
    <t xml:space="preserve">GEOG EKON   ćw            </t>
  </si>
  <si>
    <t xml:space="preserve">                                   ćw   GEOG EKON</t>
  </si>
  <si>
    <t>KART SP-EK      lab A</t>
  </si>
  <si>
    <t>KART SP-EK      lab B</t>
  </si>
  <si>
    <t>KARTOGRAFIA SP-EK            lab C</t>
  </si>
  <si>
    <t>MATEMATYKA                        ćw</t>
  </si>
  <si>
    <t>MECH I WYTRZYM MATER                   pr</t>
  </si>
  <si>
    <t>TERMODYNAMIKA  TECHN                   ćw</t>
  </si>
  <si>
    <t>J. ANGIELSKI Ż                      J. NIEMIECKI</t>
  </si>
  <si>
    <r>
      <t xml:space="preserve">PRA W OCH  sem                   </t>
    </r>
    <r>
      <rPr>
        <b/>
        <sz val="14"/>
        <color rgb="FFFFFF99"/>
        <rFont val="Arial"/>
        <family val="2"/>
        <charset val="238"/>
      </rPr>
      <t xml:space="preserve"> c </t>
    </r>
    <r>
      <rPr>
        <b/>
        <sz val="12"/>
        <rFont val="Arial"/>
        <family val="2"/>
        <charset val="238"/>
      </rPr>
      <t xml:space="preserve">                ćw PODST GEOT</t>
    </r>
  </si>
  <si>
    <r>
      <t xml:space="preserve">PODST GEOT  ćw                   </t>
    </r>
    <r>
      <rPr>
        <b/>
        <sz val="12"/>
        <color rgb="FFFFFF99"/>
        <rFont val="Arial"/>
        <family val="2"/>
        <charset val="238"/>
      </rPr>
      <t xml:space="preserve">h </t>
    </r>
    <r>
      <rPr>
        <b/>
        <sz val="12"/>
        <rFont val="Arial"/>
        <family val="2"/>
        <charset val="238"/>
      </rPr>
      <t xml:space="preserve">                sem  PRA W OCH</t>
    </r>
  </si>
  <si>
    <t>sem ALTERNAT</t>
  </si>
  <si>
    <t xml:space="preserve">ALTERNAT sem              </t>
  </si>
  <si>
    <t>PODSTAWY ELEKTROTECH                        ćw</t>
  </si>
  <si>
    <t>KOMP PROG UŻYTKOWE      lab</t>
  </si>
  <si>
    <t>PODSTAWY GEOTECHNIKI      lab</t>
  </si>
  <si>
    <t xml:space="preserve">15:00 - 16:30 WF            </t>
  </si>
  <si>
    <t>METEOROL I KLIMATOL</t>
  </si>
  <si>
    <t>MATEMATYKA II                       ćw</t>
  </si>
  <si>
    <t>METEOROL I KLIMATOL          pr</t>
  </si>
  <si>
    <t xml:space="preserve">PLAN I ANA EKS BADAW      lab    s.G107             </t>
  </si>
  <si>
    <t>PLAN I ANA EKS BADAW</t>
  </si>
  <si>
    <t>MATEMATYKA II W</t>
  </si>
  <si>
    <r>
      <t xml:space="preserve">PIIOŚ  ćw                     </t>
    </r>
    <r>
      <rPr>
        <b/>
        <sz val="12"/>
        <color rgb="FFFF9966"/>
        <rFont val="Arial"/>
        <family val="2"/>
        <charset val="238"/>
      </rPr>
      <t xml:space="preserve"> s.218 s.H111</t>
    </r>
    <r>
      <rPr>
        <b/>
        <sz val="12"/>
        <rFont val="Arial"/>
        <family val="2"/>
        <charset val="238"/>
      </rPr>
      <t xml:space="preserve">          ćw MECH TECH</t>
    </r>
  </si>
  <si>
    <r>
      <t xml:space="preserve">MECH TECH  ćw        </t>
    </r>
    <r>
      <rPr>
        <b/>
        <sz val="12"/>
        <color rgb="FFFF9966"/>
        <rFont val="Arial"/>
        <family val="2"/>
        <charset val="238"/>
      </rPr>
      <t xml:space="preserve"> s.H111 s.218</t>
    </r>
    <r>
      <rPr>
        <b/>
        <sz val="12"/>
        <rFont val="Arial"/>
        <family val="2"/>
        <charset val="238"/>
      </rPr>
      <t xml:space="preserve">                       ćw PIIOŚ</t>
    </r>
  </si>
  <si>
    <t>HYDROL I METEOROL          pr</t>
  </si>
  <si>
    <t>J. ANGIELSKI C                        J. ROSYJSKI</t>
  </si>
  <si>
    <t>J. ANGIELSKI W                            J. NIEMIECKI</t>
  </si>
  <si>
    <t>J. ANGIELSKI W                         J. ROSYJSKI</t>
  </si>
  <si>
    <t>GEOLOGIA INŻYNIERSKA       pr</t>
  </si>
  <si>
    <t xml:space="preserve">MECH I WYTRZYM MATER  </t>
  </si>
  <si>
    <t xml:space="preserve">MECH I WYTRZYM MATER               pr          </t>
  </si>
  <si>
    <t>MECHAN GRUNT I SKAŁ               lab</t>
  </si>
  <si>
    <t>GIS                                       lab A</t>
  </si>
  <si>
    <t>GIS                                       lab B</t>
  </si>
  <si>
    <t>GIS                                       lab C</t>
  </si>
  <si>
    <t>MET I KLIM                     lab B</t>
  </si>
  <si>
    <t>MET I KLIM                     lab A</t>
  </si>
  <si>
    <t>GRAF INŻYN       lab A</t>
  </si>
  <si>
    <t>MET OBLICZ       lab B</t>
  </si>
  <si>
    <t>MET OBLICZ       lab A</t>
  </si>
  <si>
    <t>GRAF INŻYN       lab B</t>
  </si>
  <si>
    <t>MET I KLIM                     lab C</t>
  </si>
  <si>
    <t>GRAF INŻYN       lab C</t>
  </si>
  <si>
    <t>MET OBLICZ       lab C</t>
  </si>
  <si>
    <t>PR CIVIL 3D                     lab A</t>
  </si>
  <si>
    <t>PR CIVIL 3D                     lab B</t>
  </si>
  <si>
    <t>PROGR C++/C       lab B</t>
  </si>
  <si>
    <t>PROGR C++/C       lab A</t>
  </si>
  <si>
    <t>PROGR C++/C       lab C</t>
  </si>
  <si>
    <t>PODST GEOD I KARTOGRAF</t>
  </si>
  <si>
    <t>MATEMATYKA K-C  ANALIZA</t>
  </si>
  <si>
    <t>MATEMATYKA K-C                       ANALIZA</t>
  </si>
  <si>
    <t>MATEMATYKA W  ALGEBRA LINIOWA</t>
  </si>
  <si>
    <r>
      <rPr>
        <b/>
        <sz val="11"/>
        <rFont val="Arial"/>
        <family val="2"/>
        <charset val="238"/>
      </rPr>
      <t xml:space="preserve">PO GEO I KAR </t>
    </r>
    <r>
      <rPr>
        <b/>
        <sz val="12"/>
        <rFont val="Arial"/>
        <family val="2"/>
        <charset val="238"/>
      </rPr>
      <t xml:space="preserve">      lab A</t>
    </r>
  </si>
  <si>
    <r>
      <rPr>
        <b/>
        <sz val="11"/>
        <rFont val="Arial"/>
        <family val="2"/>
        <charset val="238"/>
      </rPr>
      <t xml:space="preserve">PO GEO I KAR </t>
    </r>
    <r>
      <rPr>
        <b/>
        <sz val="12"/>
        <rFont val="Arial"/>
        <family val="2"/>
        <charset val="238"/>
      </rPr>
      <t xml:space="preserve">      lab B</t>
    </r>
  </si>
  <si>
    <r>
      <rPr>
        <b/>
        <sz val="11"/>
        <rFont val="Arial"/>
        <family val="2"/>
        <charset val="238"/>
      </rPr>
      <t xml:space="preserve">PO GEO I KAR </t>
    </r>
    <r>
      <rPr>
        <b/>
        <sz val="12"/>
        <rFont val="Arial"/>
        <family val="2"/>
        <charset val="238"/>
      </rPr>
      <t xml:space="preserve">      lab C</t>
    </r>
  </si>
  <si>
    <r>
      <rPr>
        <b/>
        <sz val="11"/>
        <rFont val="Arial"/>
        <family val="2"/>
        <charset val="238"/>
      </rPr>
      <t xml:space="preserve">PO GE I HY IN </t>
    </r>
    <r>
      <rPr>
        <b/>
        <sz val="12"/>
        <rFont val="Arial"/>
        <family val="2"/>
        <charset val="238"/>
      </rPr>
      <t xml:space="preserve">      lab C</t>
    </r>
  </si>
  <si>
    <r>
      <rPr>
        <b/>
        <sz val="11"/>
        <rFont val="Arial"/>
        <family val="2"/>
        <charset val="238"/>
      </rPr>
      <t xml:space="preserve">PO GE I HY IN </t>
    </r>
    <r>
      <rPr>
        <b/>
        <sz val="12"/>
        <rFont val="Arial"/>
        <family val="2"/>
        <charset val="238"/>
      </rPr>
      <t xml:space="preserve">      lab B</t>
    </r>
  </si>
  <si>
    <r>
      <rPr>
        <b/>
        <sz val="11"/>
        <rFont val="Arial"/>
        <family val="2"/>
        <charset val="238"/>
      </rPr>
      <t xml:space="preserve">PO GE I HY IN </t>
    </r>
    <r>
      <rPr>
        <b/>
        <sz val="12"/>
        <rFont val="Arial"/>
        <family val="2"/>
        <charset val="238"/>
      </rPr>
      <t xml:space="preserve">      lab A</t>
    </r>
  </si>
  <si>
    <r>
      <t>PODST GEOL I HYDROL INŻ</t>
    </r>
    <r>
      <rPr>
        <b/>
        <sz val="14"/>
        <color theme="0"/>
        <rFont val="Arial"/>
        <family val="2"/>
        <charset val="238"/>
      </rPr>
      <t>.</t>
    </r>
  </si>
  <si>
    <t>PROC FIZYCZ W INŻ. ŚROD</t>
  </si>
  <si>
    <t>PROC FIZYCZ W INŻ. ŚROD      ćw</t>
  </si>
  <si>
    <t>PODST HYDRAUL I HYDROL          lab</t>
  </si>
  <si>
    <t>PR CIVIL 3D                     lab C</t>
  </si>
  <si>
    <r>
      <rPr>
        <b/>
        <sz val="11"/>
        <rFont val="Arial"/>
        <family val="2"/>
        <charset val="238"/>
      </rPr>
      <t xml:space="preserve">ALG I STR DAN </t>
    </r>
    <r>
      <rPr>
        <b/>
        <sz val="12"/>
        <rFont val="Arial"/>
        <family val="2"/>
        <charset val="238"/>
      </rPr>
      <t xml:space="preserve">      lab C</t>
    </r>
  </si>
  <si>
    <r>
      <rPr>
        <b/>
        <sz val="11"/>
        <rFont val="Arial"/>
        <family val="2"/>
        <charset val="238"/>
      </rPr>
      <t xml:space="preserve">ALG I STR DAN </t>
    </r>
    <r>
      <rPr>
        <b/>
        <sz val="12"/>
        <rFont val="Arial"/>
        <family val="2"/>
        <charset val="238"/>
      </rPr>
      <t xml:space="preserve">      lab A</t>
    </r>
  </si>
  <si>
    <r>
      <rPr>
        <b/>
        <sz val="11"/>
        <rFont val="Arial"/>
        <family val="2"/>
        <charset val="238"/>
      </rPr>
      <t xml:space="preserve">ALG I STR DAN </t>
    </r>
    <r>
      <rPr>
        <b/>
        <sz val="12"/>
        <rFont val="Arial"/>
        <family val="2"/>
        <charset val="238"/>
      </rPr>
      <t xml:space="preserve">      lab B</t>
    </r>
  </si>
  <si>
    <t>ALGOR I STRUKT DANYCH</t>
  </si>
  <si>
    <t>II IGW</t>
  </si>
  <si>
    <t>II ICZP</t>
  </si>
  <si>
    <t>J. NIEMIECKI                                                                                                                                 J. ROSYJSKI</t>
  </si>
  <si>
    <t>INSTALACJE SANITARNE</t>
  </si>
  <si>
    <t>OCHRONA POWIETRZA</t>
  </si>
  <si>
    <t>TECHNIKA CIEPLNA</t>
  </si>
  <si>
    <t>FIZYKA BUDOWLI</t>
  </si>
  <si>
    <t>FIZYKA BUDOWLI                  ćw</t>
  </si>
  <si>
    <t>OCHRONA POWIETRZA                ćw</t>
  </si>
  <si>
    <t>J. ANGIELSKI W</t>
  </si>
  <si>
    <t>J. ANGIELSKI W                     J. ROSYJSKI</t>
  </si>
  <si>
    <t>WYMIANA CIEPŁA I AEROMECHANIKA</t>
  </si>
  <si>
    <t>TECHNOLOGIA WODY                  pr</t>
  </si>
  <si>
    <t>TECHNIKA CIEPLNA                ćw</t>
  </si>
  <si>
    <t>WYM CIEP I AEROMECH        ćw</t>
  </si>
  <si>
    <t>J. ANGIELSKI Ż                     J. ROSYJSKI</t>
  </si>
  <si>
    <t>POMPY CIEPŁA I CHŁODNICTWO</t>
  </si>
  <si>
    <t>INDYWIDUALNE I KOMUNALNE ŻRÓDŁA CIEPŁA</t>
  </si>
  <si>
    <t>SPALANIE PALIW ALTERNATYWNYCH                                   I KONWENCJONALNYCH</t>
  </si>
  <si>
    <t>ENERGET SIECI MIEJSKIE  ćw</t>
  </si>
  <si>
    <t>TECHNOLOGIE OCHRONY POWIETRZA</t>
  </si>
  <si>
    <t>INSTAL SANIT      pr A</t>
  </si>
  <si>
    <t>OGRZEWN I SIECI CIEPLNE                  lab</t>
  </si>
  <si>
    <t>OG I S CIE/ IND I KOM Ź CIE                  pr A</t>
  </si>
  <si>
    <t>OG I S CIE/ IND I KOM Ź CIE                  pr B</t>
  </si>
  <si>
    <t>INSTAL SANIT      pr B</t>
  </si>
  <si>
    <t>WENTYLAC I KLIMATYZAC   pr</t>
  </si>
  <si>
    <t>POMPY CIEPŁA I CHŁODNIC             pr</t>
  </si>
  <si>
    <t>TECHNOL OCHR POWIETRZA                  pr</t>
  </si>
  <si>
    <t>PLA I ZAGOSP PRZESTRZ</t>
  </si>
  <si>
    <t>GOSPODARKA WODNA           pr</t>
  </si>
  <si>
    <t>INŻYNIERIA WODNA</t>
  </si>
  <si>
    <t>INŻYNIERIA WODNA                    pr</t>
  </si>
  <si>
    <t>GEOMORF I MORFODYNAM</t>
  </si>
  <si>
    <t xml:space="preserve">GEOMORF I MORFODYNAM              pr </t>
  </si>
  <si>
    <t>HYDRAULIKA STOSOWANA</t>
  </si>
  <si>
    <t>HYDROGEOLOGIA INŻYNIER</t>
  </si>
  <si>
    <t>KONSTR BETON I METAL</t>
  </si>
  <si>
    <t>KONSTR BETON I METAL          pr</t>
  </si>
  <si>
    <r>
      <rPr>
        <b/>
        <sz val="12"/>
        <rFont val="Arial"/>
        <family val="2"/>
        <charset val="238"/>
      </rPr>
      <t>STATYSTYKA   lab C</t>
    </r>
    <r>
      <rPr>
        <b/>
        <sz val="14"/>
        <rFont val="Arial"/>
        <family val="2"/>
        <charset val="238"/>
      </rPr>
      <t xml:space="preserve">                                                                                                                                  </t>
    </r>
    <r>
      <rPr>
        <b/>
        <sz val="14"/>
        <color rgb="FFCCFFFF"/>
        <rFont val="Arial"/>
        <family val="2"/>
        <charset val="238"/>
      </rPr>
      <t xml:space="preserve"> h</t>
    </r>
    <r>
      <rPr>
        <b/>
        <sz val="14"/>
        <rFont val="Arial"/>
        <family val="2"/>
        <charset val="238"/>
      </rPr>
      <t xml:space="preserve">                                                                    KARTOGRAFIA SPOŁECZNO-EKONOMICZNA</t>
    </r>
  </si>
  <si>
    <t>STATYSTYKA</t>
  </si>
  <si>
    <t xml:space="preserve">                     ćw PIIOŚ</t>
  </si>
  <si>
    <t xml:space="preserve">MECH TECH  ćw </t>
  </si>
  <si>
    <t>PIIOŚ  ćw</t>
  </si>
  <si>
    <t>ćw MECH TECH</t>
  </si>
  <si>
    <t>pr B TECHNOL WODY</t>
  </si>
  <si>
    <t>TECHNOL WODY  pr A</t>
  </si>
  <si>
    <t>INSTALACJE SANITARNE      pr C</t>
  </si>
  <si>
    <t>INSTALACJE SANITARNE      pr A</t>
  </si>
  <si>
    <t>INSTALACJE SANITARNE      pr B</t>
  </si>
  <si>
    <t>MIERNICTWO ELEKTRYCZNE</t>
  </si>
  <si>
    <t xml:space="preserve">s. 208C                                 lab   MIERN ELEKTR </t>
  </si>
  <si>
    <t>J. ANGIELSKI  D</t>
  </si>
  <si>
    <t>J. ANGIELSKI  K</t>
  </si>
  <si>
    <t xml:space="preserve">J. ANGIELSKI D                     J. ANGIELSKI  K     </t>
  </si>
  <si>
    <r>
      <t xml:space="preserve">PRZE ENE ELE  ćw             </t>
    </r>
    <r>
      <rPr>
        <b/>
        <sz val="12"/>
        <color rgb="FFFF9966"/>
        <rFont val="Arial"/>
        <family val="2"/>
        <charset val="238"/>
      </rPr>
      <t xml:space="preserve">     D  </t>
    </r>
    <r>
      <rPr>
        <b/>
        <sz val="12"/>
        <rFont val="Arial"/>
        <family val="2"/>
        <charset val="238"/>
      </rPr>
      <t xml:space="preserve">         ćw  GOSP ENERGET</t>
    </r>
  </si>
  <si>
    <r>
      <t xml:space="preserve">GOSP ENERGET ćw                    </t>
    </r>
    <r>
      <rPr>
        <b/>
        <sz val="12"/>
        <color rgb="FFFF9966"/>
        <rFont val="Arial"/>
        <family val="2"/>
        <charset val="238"/>
      </rPr>
      <t xml:space="preserve"> F   </t>
    </r>
    <r>
      <rPr>
        <b/>
        <sz val="12"/>
        <rFont val="Arial"/>
        <family val="2"/>
        <charset val="238"/>
      </rPr>
      <t xml:space="preserve">           ćw  PRZE ENE ELE </t>
    </r>
  </si>
  <si>
    <t>POMPY, SPRĘŻARKI, WENTYLATORY</t>
  </si>
  <si>
    <t xml:space="preserve">                                               ćw  GOSP ENERGET</t>
  </si>
  <si>
    <t>PODSTAWY GEOINŻYNIERII      lab    s.116</t>
  </si>
  <si>
    <t>MECH GRUNT I SKAŁ</t>
  </si>
  <si>
    <t>WYTR MATER   lab s. D02</t>
  </si>
  <si>
    <t>WYMIANA CIEPŁA I MASY</t>
  </si>
  <si>
    <r>
      <rPr>
        <b/>
        <sz val="14"/>
        <rFont val="Arial"/>
        <family val="2"/>
        <charset val="238"/>
      </rPr>
      <t xml:space="preserve">WYTRZYMAŁOŚĆ MATERIAŁÓW     </t>
    </r>
    <r>
      <rPr>
        <b/>
        <sz val="14"/>
        <color rgb="FFFF0000"/>
        <rFont val="Arial"/>
        <family val="2"/>
        <charset val="238"/>
      </rPr>
      <t xml:space="preserve">                                                                    </t>
    </r>
    <r>
      <rPr>
        <b/>
        <sz val="14"/>
        <color rgb="FFCCFFFF"/>
        <rFont val="Arial"/>
        <family val="2"/>
        <charset val="238"/>
      </rPr>
      <t xml:space="preserve">    s.A124 s.G18             </t>
    </r>
    <r>
      <rPr>
        <b/>
        <sz val="14"/>
        <color rgb="FFFF0000"/>
        <rFont val="Arial"/>
        <family val="2"/>
        <charset val="238"/>
      </rPr>
      <t xml:space="preserve">                                                                       </t>
    </r>
    <r>
      <rPr>
        <b/>
        <sz val="14"/>
        <rFont val="Arial"/>
        <family val="2"/>
        <charset val="238"/>
      </rPr>
      <t>PODSTAWY PROJEKTOWANIA</t>
    </r>
  </si>
  <si>
    <r>
      <t xml:space="preserve">WYTRZYM MATER  ćw       </t>
    </r>
    <r>
      <rPr>
        <b/>
        <sz val="12"/>
        <color rgb="FFFF9966"/>
        <rFont val="Arial"/>
        <family val="2"/>
        <charset val="238"/>
      </rPr>
      <t xml:space="preserve">  K           L</t>
    </r>
    <r>
      <rPr>
        <b/>
        <sz val="12"/>
        <rFont val="Arial"/>
        <family val="2"/>
        <charset val="238"/>
      </rPr>
      <t xml:space="preserve">        ćw  MASZYNY ELEKTR</t>
    </r>
  </si>
  <si>
    <r>
      <t xml:space="preserve">MASZYNY ELEKTR  ćw      </t>
    </r>
    <r>
      <rPr>
        <b/>
        <sz val="12"/>
        <color rgb="FFFF9966"/>
        <rFont val="Arial"/>
        <family val="2"/>
        <charset val="238"/>
      </rPr>
      <t xml:space="preserve"> K       L </t>
    </r>
    <r>
      <rPr>
        <b/>
        <sz val="12"/>
        <rFont val="Arial"/>
        <family val="2"/>
        <charset val="238"/>
      </rPr>
      <t xml:space="preserve">       ćw  WYTRZYM MATER </t>
    </r>
  </si>
  <si>
    <t>POMPY, SPRĘŻ, WENTYL     pr</t>
  </si>
  <si>
    <r>
      <t>POMPY, SPRĘŻ, WENT  pr</t>
    </r>
    <r>
      <rPr>
        <b/>
        <sz val="12"/>
        <color rgb="FF99FF66"/>
        <rFont val="Arial"/>
        <family val="2"/>
        <charset val="238"/>
      </rPr>
      <t xml:space="preserve">  K          L </t>
    </r>
    <r>
      <rPr>
        <b/>
        <sz val="12"/>
        <rFont val="Arial"/>
        <family val="2"/>
        <charset val="238"/>
      </rPr>
      <t xml:space="preserve">              pr  TECH I MA EN I</t>
    </r>
  </si>
  <si>
    <t xml:space="preserve">TECHNOL I MASZ ENERG I        pr  </t>
  </si>
  <si>
    <t xml:space="preserve">PODSTAWY PROJEKTOW        pr  </t>
  </si>
  <si>
    <t xml:space="preserve">                                           pr  PODSTAWY PROJEKTOW</t>
  </si>
  <si>
    <t>MONIT I DIAG E ELEKTROEN       lab  s. 01B</t>
  </si>
  <si>
    <t>ODNAW ŹRÓD ENE ELETRK       lab  s. 07</t>
  </si>
  <si>
    <t>EKSPL INS EN I POD TE ZAB       lab  s. 8</t>
  </si>
  <si>
    <t>MASZ ELEKRT W ENERGET       lab  s. 01A</t>
  </si>
  <si>
    <t>TECHNIKA IZOLACYJNA</t>
  </si>
  <si>
    <t>STER URZĄDZ ENERGOEL</t>
  </si>
  <si>
    <t>MASZ ELEKRT W ENERGET       lab</t>
  </si>
  <si>
    <t>EKSPL INS EN I POD TE ZAB       pr</t>
  </si>
  <si>
    <t>OD ŹR EN EL       lab</t>
  </si>
  <si>
    <t>MONIT I DIAG E ELEKTROEN       lab</t>
  </si>
  <si>
    <t>SIE PRZE I ROZ NIEZ UK ZAS      lab</t>
  </si>
  <si>
    <t>MASZ ELEKTR W ENERG</t>
  </si>
  <si>
    <t>ODNAW ŻRÓD ENERG ELEK</t>
  </si>
  <si>
    <t>SIE PRZ I ROZ NIEZ UK ZAS</t>
  </si>
  <si>
    <t>SIE PRZE I ROZ NIEZ UK ZAS      ćw</t>
  </si>
  <si>
    <t>EKS INS EN I POD TECH ZAB</t>
  </si>
  <si>
    <t>MONIT I DIAG w ELEKTR</t>
  </si>
  <si>
    <t>CHŁODN I POMPY CIEPŁA                  lab   s. B07</t>
  </si>
  <si>
    <t>BEZPIECZ UŻYTKOWANIA ENERGII ELEKTRYCZNEJ</t>
  </si>
  <si>
    <t>EKONOMIKA PRZEDSIĘBIORSTW</t>
  </si>
  <si>
    <t>EKONOM PRZEDSIĘBIOR     ćw</t>
  </si>
  <si>
    <t>URZĄDZENIA CHŁODNICZE I KLIMATYZACYJNE</t>
  </si>
  <si>
    <t>J. ANGIELSKI A</t>
  </si>
  <si>
    <t>J. ANGIELSKI A                      J. NIEMIECKI</t>
  </si>
  <si>
    <r>
      <t xml:space="preserve">AERODYNAMIKA                                             </t>
    </r>
    <r>
      <rPr>
        <b/>
        <sz val="14"/>
        <color rgb="FFCCFFFF"/>
        <rFont val="Arial"/>
        <family val="2"/>
        <charset val="238"/>
      </rPr>
      <t xml:space="preserve">                    L                               L   </t>
    </r>
    <r>
      <rPr>
        <b/>
        <sz val="14"/>
        <rFont val="Arial"/>
        <family val="2"/>
        <charset val="238"/>
      </rPr>
      <t xml:space="preserve">                     NIEKONWENCJONALNE ŹRÓDŁA NAPĘDU</t>
    </r>
  </si>
  <si>
    <r>
      <t xml:space="preserve">EKSPLOAT INSTAL ENERGETYCZNYCH                    </t>
    </r>
    <r>
      <rPr>
        <b/>
        <sz val="14"/>
        <color rgb="FFCCFFFF"/>
        <rFont val="Arial"/>
        <family val="2"/>
        <charset val="238"/>
      </rPr>
      <t xml:space="preserve">       L      L   </t>
    </r>
    <r>
      <rPr>
        <b/>
        <sz val="14"/>
        <rFont val="Arial"/>
        <family val="2"/>
        <charset val="238"/>
      </rPr>
      <t xml:space="preserve">                          ANALIZA I PROJEK SYSTEM ENERGET</t>
    </r>
  </si>
  <si>
    <t>ANA I PROJ SYST ENERG                  pr</t>
  </si>
  <si>
    <t>TURB PAR GAZ I WODNE I</t>
  </si>
  <si>
    <t>ENERG WODN I WIATROWA</t>
  </si>
  <si>
    <r>
      <t xml:space="preserve">CHŁ I POM CIEP        </t>
    </r>
    <r>
      <rPr>
        <b/>
        <sz val="14"/>
        <color rgb="FFCCFFFF"/>
        <rFont val="Arial"/>
        <family val="2"/>
        <charset val="238"/>
      </rPr>
      <t xml:space="preserve">s.A631 s. A123  </t>
    </r>
    <r>
      <rPr>
        <b/>
        <sz val="14"/>
        <rFont val="Arial"/>
        <family val="2"/>
        <charset val="238"/>
      </rPr>
      <t xml:space="preserve">    KOL SŁO I FOT I                      </t>
    </r>
  </si>
  <si>
    <t xml:space="preserve">KOLEK SŁON I FOTOOG I      lab          s.AP05              </t>
  </si>
  <si>
    <r>
      <rPr>
        <b/>
        <sz val="11"/>
        <rFont val="Arial"/>
        <family val="2"/>
        <charset val="238"/>
      </rPr>
      <t>AN I PR SY EN</t>
    </r>
    <r>
      <rPr>
        <b/>
        <sz val="12"/>
        <rFont val="Arial"/>
        <family val="2"/>
        <charset val="238"/>
      </rPr>
      <t xml:space="preserve">                  pr</t>
    </r>
  </si>
  <si>
    <t>UTYL ODP KOMUN I PRZEM                   lab   s.</t>
  </si>
  <si>
    <t>NIEKON ŻRÓD NAPĘDU                   lab   s.</t>
  </si>
  <si>
    <t>9:00 - 10:30 WF "K"</t>
  </si>
  <si>
    <t>12:00 - 13:30 WF "M"</t>
  </si>
  <si>
    <t>16:30 - 18:00      WF</t>
  </si>
  <si>
    <t>EKSPL SYST UW I OŚ</t>
  </si>
  <si>
    <t>EKSPL SYST WOD I KAN</t>
  </si>
  <si>
    <r>
      <t xml:space="preserve">EKS SYS W-K  pr                </t>
    </r>
    <r>
      <rPr>
        <b/>
        <sz val="12"/>
        <color rgb="FF99FF66"/>
        <rFont val="Arial"/>
        <family val="2"/>
        <charset val="238"/>
      </rPr>
      <t xml:space="preserve">  1    1</t>
    </r>
    <r>
      <rPr>
        <b/>
        <sz val="12"/>
        <rFont val="Arial"/>
        <family val="2"/>
        <charset val="238"/>
      </rPr>
      <t xml:space="preserve">             pr  MONIT TECHNOL</t>
    </r>
  </si>
  <si>
    <t>MONITOR TECHNOLOG</t>
  </si>
  <si>
    <r>
      <t>INŻYNIER MIEJSKA            11</t>
    </r>
    <r>
      <rPr>
        <b/>
        <sz val="12"/>
        <rFont val="Arial"/>
        <family val="2"/>
        <charset val="238"/>
      </rPr>
      <t xml:space="preserve">      pr  INŻYNIER MIEJSKA</t>
    </r>
  </si>
  <si>
    <r>
      <rPr>
        <b/>
        <sz val="12"/>
        <rFont val="Arial"/>
        <family val="2"/>
        <charset val="238"/>
      </rPr>
      <t xml:space="preserve">INŻ I GOSP WODN  pr   </t>
    </r>
    <r>
      <rPr>
        <b/>
        <sz val="12"/>
        <color rgb="FF99FF66"/>
        <rFont val="Arial"/>
        <family val="2"/>
        <charset val="238"/>
      </rPr>
      <t xml:space="preserve">  </t>
    </r>
    <r>
      <rPr>
        <b/>
        <sz val="14"/>
        <color rgb="FF99FF66"/>
        <rFont val="Arial"/>
        <family val="2"/>
        <charset val="238"/>
      </rPr>
      <t xml:space="preserve">       i i         </t>
    </r>
    <r>
      <rPr>
        <b/>
        <sz val="14"/>
        <color rgb="FFCCFFFF"/>
        <rFont val="Arial"/>
        <family val="2"/>
        <charset val="238"/>
      </rPr>
      <t xml:space="preserve">     </t>
    </r>
    <r>
      <rPr>
        <b/>
        <sz val="12"/>
        <rFont val="Arial"/>
        <family val="2"/>
        <charset val="238"/>
      </rPr>
      <t xml:space="preserve"> pr  PRZ OSA ŚCIE</t>
    </r>
  </si>
  <si>
    <r>
      <rPr>
        <b/>
        <sz val="12"/>
        <rFont val="Arial"/>
        <family val="2"/>
        <charset val="238"/>
      </rPr>
      <t>EKSPL SYS UW I OŚ  p</t>
    </r>
    <r>
      <rPr>
        <b/>
        <sz val="14"/>
        <rFont val="Arial"/>
        <family val="2"/>
        <charset val="238"/>
      </rPr>
      <t>r</t>
    </r>
    <r>
      <rPr>
        <b/>
        <sz val="14"/>
        <color rgb="FFCCFFFF"/>
        <rFont val="Arial"/>
        <family val="2"/>
        <charset val="238"/>
      </rPr>
      <t xml:space="preserve">              </t>
    </r>
    <r>
      <rPr>
        <b/>
        <sz val="14"/>
        <color rgb="FF99FF66"/>
        <rFont val="Arial"/>
        <family val="2"/>
        <charset val="238"/>
      </rPr>
      <t xml:space="preserve"> II </t>
    </r>
    <r>
      <rPr>
        <b/>
        <sz val="14"/>
        <color rgb="FFCCFFFF"/>
        <rFont val="Arial"/>
        <family val="2"/>
        <charset val="238"/>
      </rPr>
      <t xml:space="preserve">  </t>
    </r>
    <r>
      <rPr>
        <b/>
        <sz val="14"/>
        <rFont val="Arial"/>
        <family val="2"/>
        <charset val="238"/>
      </rPr>
      <t xml:space="preserve">             ANTR ZAN ŚROD</t>
    </r>
  </si>
  <si>
    <t>KANALIZACJE                           pr</t>
  </si>
  <si>
    <t>KANALIZACJE                           ćw</t>
  </si>
  <si>
    <t xml:space="preserve">INŻYNIERIA I GOSP WODNA                   pr </t>
  </si>
  <si>
    <t xml:space="preserve">KANALIZACJE        pr </t>
  </si>
  <si>
    <t xml:space="preserve">INŻYNIERIA MIEJSKA                   pr </t>
  </si>
  <si>
    <t>INS WEN I KLI        pr</t>
  </si>
  <si>
    <t>INS CEN OGRZ        pr</t>
  </si>
  <si>
    <r>
      <t xml:space="preserve">INŻYNIER MIEJSKA          </t>
    </r>
    <r>
      <rPr>
        <b/>
        <sz val="14"/>
        <color rgb="FFCCFFFF"/>
        <rFont val="Arial"/>
        <family val="2"/>
        <charset val="238"/>
      </rPr>
      <t xml:space="preserve">  11   </t>
    </r>
    <r>
      <rPr>
        <b/>
        <sz val="14"/>
        <rFont val="Arial"/>
        <family val="2"/>
        <charset val="238"/>
      </rPr>
      <t xml:space="preserve">       </t>
    </r>
    <r>
      <rPr>
        <b/>
        <sz val="12"/>
        <rFont val="Arial"/>
        <family val="2"/>
        <charset val="238"/>
      </rPr>
      <t xml:space="preserve">     sem  ENER I BUD</t>
    </r>
  </si>
  <si>
    <r>
      <t xml:space="preserve">WY CIE I MA  ćw    </t>
    </r>
    <r>
      <rPr>
        <b/>
        <sz val="12"/>
        <color rgb="FFFF9966"/>
        <rFont val="Arial"/>
        <family val="2"/>
        <charset val="238"/>
      </rPr>
      <t xml:space="preserve">s.A531 s. A409 </t>
    </r>
    <r>
      <rPr>
        <b/>
        <sz val="12"/>
        <rFont val="Arial"/>
        <family val="2"/>
      </rPr>
      <t xml:space="preserve">     ćw  TECH I MA ENE</t>
    </r>
  </si>
  <si>
    <r>
      <t xml:space="preserve">TECH I MA ENE  ćw    </t>
    </r>
    <r>
      <rPr>
        <b/>
        <sz val="12"/>
        <color rgb="FFFF9966"/>
        <rFont val="Arial"/>
        <family val="2"/>
        <charset val="238"/>
      </rPr>
      <t xml:space="preserve">s.A531 s. A409 </t>
    </r>
    <r>
      <rPr>
        <b/>
        <sz val="12"/>
        <rFont val="Arial"/>
        <family val="2"/>
      </rPr>
      <t xml:space="preserve">     ćw  WY CIE I MA</t>
    </r>
  </si>
  <si>
    <t>STER URZĄDZ ENERGOELEK       lab  s. 013B</t>
  </si>
  <si>
    <t>POD PLAN I KSZ OB MIE                     pr</t>
  </si>
  <si>
    <r>
      <t>POD PLAN I KSZ OB</t>
    </r>
    <r>
      <rPr>
        <b/>
        <sz val="14"/>
        <rFont val="Arial"/>
        <family val="2"/>
        <charset val="238"/>
      </rPr>
      <t xml:space="preserve"> MIE</t>
    </r>
  </si>
  <si>
    <t>MATEMATYKA KU                       ćw</t>
  </si>
  <si>
    <t>INFRASTRUKT TECHNICZ</t>
  </si>
  <si>
    <t>INFRASTRUKT TECHNICZ                  pr</t>
  </si>
  <si>
    <t>INŻYNIERIA WIATROWA</t>
  </si>
  <si>
    <t>INŻYNIERIA WIATROWA             lab</t>
  </si>
  <si>
    <t>OCHR POW I OCZ SPALIN            lab</t>
  </si>
  <si>
    <t>INFR I ORGAN TRANSP</t>
  </si>
  <si>
    <t>INFR I ORGAN TRANSP           pr</t>
  </si>
  <si>
    <t>PLAN SYST TRANSPORT</t>
  </si>
  <si>
    <t>PLAN SYST TRANSPORT           pr</t>
  </si>
  <si>
    <r>
      <t xml:space="preserve">PLANOWAN PRZESTRZ         ćw                               </t>
    </r>
    <r>
      <rPr>
        <b/>
        <sz val="12"/>
        <color rgb="FFCCFFCC"/>
        <rFont val="Arial"/>
        <family val="2"/>
        <charset val="238"/>
      </rPr>
      <t xml:space="preserve">  s.121</t>
    </r>
    <r>
      <rPr>
        <b/>
        <sz val="12"/>
        <rFont val="Arial"/>
        <family val="2"/>
        <charset val="238"/>
      </rPr>
      <t xml:space="preserve"> </t>
    </r>
    <r>
      <rPr>
        <b/>
        <sz val="12"/>
        <color theme="9" tint="0.79998168889431442"/>
        <rFont val="Arial"/>
        <family val="2"/>
        <charset val="238"/>
      </rPr>
      <t xml:space="preserve">s.121  </t>
    </r>
    <r>
      <rPr>
        <b/>
        <sz val="12"/>
        <color theme="9" tint="0.59999389629810485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 xml:space="preserve">                               pr                   </t>
    </r>
    <r>
      <rPr>
        <b/>
        <sz val="12"/>
        <color theme="0"/>
        <rFont val="Arial"/>
        <family val="2"/>
        <charset val="238"/>
      </rPr>
      <t xml:space="preserve">bb </t>
    </r>
    <r>
      <rPr>
        <b/>
        <sz val="12"/>
        <rFont val="Arial"/>
        <family val="2"/>
        <charset val="238"/>
      </rPr>
      <t xml:space="preserve">     PLANOWAN PRZESTRZ</t>
    </r>
  </si>
  <si>
    <r>
      <t xml:space="preserve">PLANOWAN PRZESTRZ         pr                               </t>
    </r>
    <r>
      <rPr>
        <b/>
        <sz val="12"/>
        <color rgb="FFFFC000"/>
        <rFont val="Arial"/>
        <family val="2"/>
        <charset val="238"/>
      </rPr>
      <t xml:space="preserve"> </t>
    </r>
    <r>
      <rPr>
        <b/>
        <sz val="12"/>
        <color theme="9" tint="0.79998168889431442"/>
        <rFont val="Arial"/>
        <family val="2"/>
        <charset val="238"/>
      </rPr>
      <t xml:space="preserve"> s.216</t>
    </r>
    <r>
      <rPr>
        <b/>
        <sz val="12"/>
        <rFont val="Arial"/>
        <family val="2"/>
        <charset val="238"/>
      </rPr>
      <t xml:space="preserve"> </t>
    </r>
    <r>
      <rPr>
        <b/>
        <sz val="12"/>
        <color rgb="FFCCFFCC"/>
        <rFont val="Arial"/>
        <family val="2"/>
        <charset val="238"/>
      </rPr>
      <t>s.216</t>
    </r>
    <r>
      <rPr>
        <b/>
        <sz val="12"/>
        <rFont val="Arial"/>
        <family val="2"/>
        <charset val="238"/>
      </rPr>
      <t xml:space="preserve">                                ćw                   </t>
    </r>
    <r>
      <rPr>
        <b/>
        <sz val="12"/>
        <color theme="0"/>
        <rFont val="Arial"/>
        <family val="2"/>
        <charset val="238"/>
      </rPr>
      <t xml:space="preserve">bb </t>
    </r>
    <r>
      <rPr>
        <b/>
        <sz val="12"/>
        <rFont val="Arial"/>
        <family val="2"/>
        <charset val="238"/>
      </rPr>
      <t xml:space="preserve">     PLANOWAN PRZESTRZ</t>
    </r>
  </si>
  <si>
    <t>J. ANGIELSKI  C</t>
  </si>
  <si>
    <t>J. ANGIELSKI  W</t>
  </si>
  <si>
    <t>J. ANGIELSKI  Ż</t>
  </si>
  <si>
    <t>ZAGROŻENIE POWODZIOWE I INFRASTRUKTURA PRZECIWPOWODZIOWA</t>
  </si>
  <si>
    <t>ZAGR POW I INFR PPOW        pr</t>
  </si>
  <si>
    <t>OCENY ODDZIAŁ NA ŚROD        pr</t>
  </si>
  <si>
    <t>INFRASTRUKTURA TRANSPORT                         pr</t>
  </si>
  <si>
    <r>
      <t xml:space="preserve">Z P I INF PP  ćw          </t>
    </r>
    <r>
      <rPr>
        <b/>
        <sz val="12"/>
        <color rgb="FFFF9966"/>
        <rFont val="Arial"/>
        <family val="2"/>
        <charset val="238"/>
      </rPr>
      <t xml:space="preserve">  s.318 s.H111 </t>
    </r>
    <r>
      <rPr>
        <b/>
        <sz val="12"/>
        <rFont val="Arial"/>
        <family val="2"/>
        <charset val="238"/>
      </rPr>
      <t xml:space="preserve">             ćw  INFR WŚ</t>
    </r>
  </si>
  <si>
    <r>
      <t xml:space="preserve">INFR WŚ    ćw            </t>
    </r>
    <r>
      <rPr>
        <b/>
        <sz val="12"/>
        <color rgb="FFFF9966"/>
        <rFont val="Arial"/>
        <family val="2"/>
        <charset val="238"/>
      </rPr>
      <t xml:space="preserve"> s.H111 s.318     </t>
    </r>
    <r>
      <rPr>
        <b/>
        <sz val="12"/>
        <rFont val="Arial"/>
        <family val="2"/>
        <charset val="238"/>
      </rPr>
      <t xml:space="preserve">       ćw  Z P I INF PP</t>
    </r>
  </si>
  <si>
    <t>PRZYR UWA GOS PRZESTRZ    pr</t>
  </si>
  <si>
    <r>
      <t xml:space="preserve">ZAG PO I INF PPO  pr         </t>
    </r>
    <r>
      <rPr>
        <b/>
        <sz val="12"/>
        <color rgb="FF99FF66"/>
        <rFont val="Arial"/>
        <family val="2"/>
        <charset val="238"/>
      </rPr>
      <t>WW</t>
    </r>
    <r>
      <rPr>
        <b/>
        <sz val="12"/>
        <rFont val="Arial"/>
        <family val="2"/>
        <charset val="238"/>
      </rPr>
      <t xml:space="preserve">      pr  PRZ UW GO PRZE</t>
    </r>
  </si>
  <si>
    <t>INFRASTRUKT WOD-ŚCIEK        pr</t>
  </si>
  <si>
    <r>
      <t xml:space="preserve">OCE ODDZNA ŚROD  pr      </t>
    </r>
    <r>
      <rPr>
        <b/>
        <sz val="12"/>
        <color rgb="FF99FF66"/>
        <rFont val="Arial"/>
        <family val="2"/>
        <charset val="238"/>
      </rPr>
      <t>W W</t>
    </r>
    <r>
      <rPr>
        <b/>
        <sz val="12"/>
        <rFont val="Arial"/>
        <family val="2"/>
        <charset val="238"/>
      </rPr>
      <t xml:space="preserve">      pr  INFRAS WOD-ŚCIEK</t>
    </r>
  </si>
  <si>
    <t>OCHR POW I OCZ SPALIN</t>
  </si>
  <si>
    <t>OCHR POW I OCZ SPALIN            pr</t>
  </si>
  <si>
    <t>EKONOM MIAST I REGION                ćw</t>
  </si>
  <si>
    <t xml:space="preserve">PO GE I MO  pr   </t>
  </si>
  <si>
    <t xml:space="preserve">OC ODD NA ŚR  pr    </t>
  </si>
  <si>
    <r>
      <t xml:space="preserve">OC ODD NA ŚR  pr        </t>
    </r>
    <r>
      <rPr>
        <b/>
        <sz val="12"/>
        <color rgb="FF99FF66"/>
        <rFont val="Arial"/>
        <family val="2"/>
        <charset val="238"/>
      </rPr>
      <t>s.218 s.218</t>
    </r>
    <r>
      <rPr>
        <b/>
        <sz val="12"/>
        <rFont val="Arial"/>
        <family val="2"/>
        <charset val="238"/>
      </rPr>
      <t xml:space="preserve">             pr  PO GE I MO </t>
    </r>
  </si>
  <si>
    <r>
      <t xml:space="preserve">PO GE I MO  pr             </t>
    </r>
    <r>
      <rPr>
        <b/>
        <sz val="12"/>
        <color rgb="FF99FF66"/>
        <rFont val="Arial"/>
        <family val="2"/>
        <charset val="238"/>
      </rPr>
      <t>s.218 s.218</t>
    </r>
    <r>
      <rPr>
        <b/>
        <sz val="12"/>
        <rFont val="Arial"/>
        <family val="2"/>
        <charset val="238"/>
      </rPr>
      <t xml:space="preserve">        pr  OC ODD NA ŚR </t>
    </r>
  </si>
  <si>
    <t xml:space="preserve">URBAN I ARCHITEK                          pr    </t>
  </si>
  <si>
    <t>BUD WOD II   pr</t>
  </si>
  <si>
    <t>GOSPODARKA WODNA                         pr</t>
  </si>
  <si>
    <t>KONSTRUKCJE BETONOWE W BUDOWNICTWIE LĄDOWYM</t>
  </si>
  <si>
    <t>ZAGOSPODAROWANIE ZLEWNI POTOKÓW GÓRSKICH</t>
  </si>
  <si>
    <t>ZA ZL PO GÓ   pr</t>
  </si>
  <si>
    <t>ZABUDOWA TECHNICZNA ZLEWNI POTOKÓW GÓRSKICH</t>
  </si>
  <si>
    <t>Z TECH Z P G   pr</t>
  </si>
  <si>
    <t>MOSTY I BUD PODZIEMNE                          pr</t>
  </si>
  <si>
    <r>
      <t xml:space="preserve">FIZYKA BUDOWLI                                                                                                        </t>
    </r>
    <r>
      <rPr>
        <b/>
        <sz val="14"/>
        <color rgb="FFCCFFFF"/>
        <rFont val="Arial"/>
        <family val="2"/>
        <charset val="238"/>
      </rPr>
      <t xml:space="preserve"> s.D1/1 s.D1/1 </t>
    </r>
    <r>
      <rPr>
        <b/>
        <sz val="14"/>
        <rFont val="Arial"/>
        <family val="2"/>
        <charset val="238"/>
      </rPr>
      <t xml:space="preserve">                                                                                MOSTY I BUDOWLE PODZIEMNE</t>
    </r>
  </si>
  <si>
    <t>KONSTRUKCJE GEOTECHNICZNE</t>
  </si>
  <si>
    <t>KONS GEOT   pr</t>
  </si>
  <si>
    <t>SYST SANT I   pr</t>
  </si>
  <si>
    <t>SEMINARIUM DYPLOMOWE</t>
  </si>
  <si>
    <r>
      <t xml:space="preserve">INF WO-ŚC W PL        </t>
    </r>
    <r>
      <rPr>
        <b/>
        <sz val="14"/>
        <color rgb="FF99FF66"/>
        <rFont val="Arial"/>
        <family val="2"/>
        <charset val="238"/>
      </rPr>
      <t xml:space="preserve"> </t>
    </r>
    <r>
      <rPr>
        <b/>
        <sz val="12"/>
        <color rgb="FF99FF66"/>
        <rFont val="Arial"/>
        <family val="2"/>
        <charset val="238"/>
      </rPr>
      <t>s.120</t>
    </r>
    <r>
      <rPr>
        <b/>
        <sz val="14"/>
        <rFont val="Arial"/>
        <family val="2"/>
      </rPr>
      <t xml:space="preserve"> </t>
    </r>
    <r>
      <rPr>
        <b/>
        <sz val="14"/>
        <color rgb="FFCCFFFF"/>
        <rFont val="Arial"/>
        <family val="2"/>
        <charset val="238"/>
      </rPr>
      <t>s.120</t>
    </r>
    <r>
      <rPr>
        <b/>
        <sz val="14"/>
        <rFont val="Arial"/>
        <family val="2"/>
      </rPr>
      <t xml:space="preserve">      </t>
    </r>
    <r>
      <rPr>
        <b/>
        <sz val="12"/>
        <rFont val="Arial"/>
        <family val="2"/>
        <charset val="238"/>
      </rPr>
      <t>pr  INF WO-ŚC W PL</t>
    </r>
  </si>
  <si>
    <t xml:space="preserve">INF WO-ŚC W PL               </t>
  </si>
  <si>
    <t>pr</t>
  </si>
  <si>
    <t>sem</t>
  </si>
  <si>
    <t>TRAS W PLAN MIAST</t>
  </si>
  <si>
    <r>
      <t xml:space="preserve">TRAS W PL MIA  pr            </t>
    </r>
    <r>
      <rPr>
        <b/>
        <sz val="12"/>
        <color rgb="FF99FF66"/>
        <rFont val="Arial"/>
        <family val="2"/>
        <charset val="238"/>
      </rPr>
      <t xml:space="preserve">    i i</t>
    </r>
    <r>
      <rPr>
        <b/>
        <sz val="12"/>
        <rFont val="Arial"/>
        <family val="2"/>
        <charset val="238"/>
      </rPr>
      <t xml:space="preserve">              pr  INF WO-ŚC W PL</t>
    </r>
  </si>
  <si>
    <r>
      <rPr>
        <b/>
        <sz val="14"/>
        <rFont val="Arial"/>
        <family val="2"/>
        <charset val="238"/>
      </rPr>
      <t>TRA W PL M M I Ś</t>
    </r>
    <r>
      <rPr>
        <b/>
        <sz val="12"/>
        <rFont val="Arial"/>
        <family val="2"/>
        <charset val="238"/>
      </rPr>
      <t xml:space="preserve">           </t>
    </r>
    <r>
      <rPr>
        <b/>
        <sz val="12"/>
        <color rgb="FF99FF66"/>
        <rFont val="Arial"/>
        <family val="2"/>
        <charset val="238"/>
      </rPr>
      <t xml:space="preserve">    I</t>
    </r>
    <r>
      <rPr>
        <b/>
        <sz val="12"/>
        <color rgb="FFCCFFFF"/>
        <rFont val="Arial"/>
        <family val="2"/>
        <charset val="238"/>
      </rPr>
      <t xml:space="preserve"> I    </t>
    </r>
    <r>
      <rPr>
        <b/>
        <sz val="12"/>
        <rFont val="Arial"/>
        <family val="2"/>
        <charset val="238"/>
      </rPr>
      <t xml:space="preserve">            pr  OC ODD NA ŚR</t>
    </r>
  </si>
  <si>
    <r>
      <t xml:space="preserve"> TRA W PL M M I Ś  pr      </t>
    </r>
    <r>
      <rPr>
        <b/>
        <sz val="12"/>
        <color rgb="FF99FF66"/>
        <rFont val="Arial"/>
        <family val="2"/>
        <charset val="238"/>
      </rPr>
      <t xml:space="preserve">     I I   </t>
    </r>
    <r>
      <rPr>
        <b/>
        <sz val="12"/>
        <rFont val="Arial"/>
        <family val="2"/>
        <charset val="238"/>
      </rPr>
      <t xml:space="preserve">                  pr  PO GE I MO</t>
    </r>
  </si>
  <si>
    <t>TRANSP A ROZW ZRÓW</t>
  </si>
  <si>
    <t>PO GE I MO                         lab</t>
  </si>
  <si>
    <t xml:space="preserve">                   lab                           PO GE I MO</t>
  </si>
  <si>
    <t>KART SP-EK      lab</t>
  </si>
  <si>
    <t>OBSŁ TRAN NA PO WOJEW</t>
  </si>
  <si>
    <t xml:space="preserve">AU I ST SYS OZE                   lab </t>
  </si>
  <si>
    <t xml:space="preserve">                              lab                          AU I ST SYS OZE</t>
  </si>
  <si>
    <r>
      <t xml:space="preserve">TERMICZNE UNIESZKODLIWIANIE ODPADÓW                               lab                                                                                            </t>
    </r>
    <r>
      <rPr>
        <b/>
        <sz val="12"/>
        <color rgb="FFFFFF99"/>
        <rFont val="Arial"/>
        <family val="2"/>
        <charset val="238"/>
      </rPr>
      <t xml:space="preserve">      s.H036 </t>
    </r>
    <r>
      <rPr>
        <b/>
        <sz val="12"/>
        <rFont val="Arial"/>
        <family val="2"/>
        <charset val="238"/>
      </rPr>
      <t xml:space="preserve">                                                       </t>
    </r>
    <r>
      <rPr>
        <b/>
        <sz val="12"/>
        <color rgb="FFFFFF99"/>
        <rFont val="Arial"/>
        <family val="2"/>
        <charset val="238"/>
      </rPr>
      <t xml:space="preserve">vvvv           s.436 </t>
    </r>
    <r>
      <rPr>
        <b/>
        <sz val="12"/>
        <rFont val="Arial"/>
        <family val="2"/>
        <charset val="238"/>
      </rPr>
      <t xml:space="preserve">  </t>
    </r>
    <r>
      <rPr>
        <b/>
        <sz val="12"/>
        <color rgb="FFFFFF99"/>
        <rFont val="Arial"/>
        <family val="2"/>
        <charset val="238"/>
      </rPr>
      <t xml:space="preserve">  vvvvvvvvvvvvvvvvVVVVVVVVVVVVVV  VV</t>
    </r>
    <r>
      <rPr>
        <b/>
        <sz val="12"/>
        <rFont val="Arial"/>
        <family val="2"/>
        <charset val="238"/>
      </rPr>
      <t xml:space="preserve">               lab </t>
    </r>
    <r>
      <rPr>
        <b/>
        <sz val="12"/>
        <color theme="0"/>
        <rFont val="Arial"/>
        <family val="2"/>
        <charset val="238"/>
      </rPr>
      <t xml:space="preserve">  </t>
    </r>
    <r>
      <rPr>
        <b/>
        <sz val="12"/>
        <color rgb="FFFFFF99"/>
        <rFont val="Arial"/>
        <family val="2"/>
        <charset val="238"/>
      </rPr>
      <t>vvvv</t>
    </r>
    <r>
      <rPr>
        <b/>
        <sz val="12"/>
        <rFont val="Arial"/>
        <family val="2"/>
        <charset val="238"/>
      </rPr>
      <t xml:space="preserve">                              ENERGETYCZNE WYKORZYSTANIE BIOMASY</t>
    </r>
  </si>
  <si>
    <t xml:space="preserve">EKONOMIKA OZE                 lab </t>
  </si>
  <si>
    <r>
      <t xml:space="preserve">TERMICZNE UNIESZKODLIWIANIE ODPADÓW                                   lab                                                                                            </t>
    </r>
    <r>
      <rPr>
        <b/>
        <sz val="12"/>
        <color rgb="FFFFFF00"/>
        <rFont val="Arial"/>
        <family val="2"/>
        <charset val="238"/>
      </rPr>
      <t xml:space="preserve">   </t>
    </r>
    <r>
      <rPr>
        <b/>
        <sz val="12"/>
        <color rgb="FFFFFF99"/>
        <rFont val="Arial"/>
        <family val="2"/>
        <charset val="238"/>
      </rPr>
      <t xml:space="preserve">   s.H036     </t>
    </r>
    <r>
      <rPr>
        <b/>
        <sz val="12"/>
        <rFont val="Arial"/>
        <family val="2"/>
        <charset val="238"/>
      </rPr>
      <t xml:space="preserve">                                                   </t>
    </r>
    <r>
      <rPr>
        <b/>
        <sz val="12"/>
        <color rgb="FFFFFF99"/>
        <rFont val="Arial"/>
        <family val="2"/>
        <charset val="238"/>
      </rPr>
      <t>vvvvvvvvvvvvvvvvvvvvvvvvvvvvvvvvvvvvvs.436     vvvvvvvvvvvvv vvvvvvvvvvvvvvvv vvvvvvvvv</t>
    </r>
    <r>
      <rPr>
        <b/>
        <sz val="12"/>
        <rFont val="Arial"/>
        <family val="2"/>
        <charset val="238"/>
      </rPr>
      <t xml:space="preserve"> lab </t>
    </r>
    <r>
      <rPr>
        <b/>
        <sz val="12"/>
        <color theme="0"/>
        <rFont val="Arial"/>
        <family val="2"/>
        <charset val="238"/>
      </rPr>
      <t xml:space="preserve">  </t>
    </r>
    <r>
      <rPr>
        <b/>
        <sz val="12"/>
        <color rgb="FFFFFF99"/>
        <rFont val="Arial"/>
        <family val="2"/>
        <charset val="238"/>
      </rPr>
      <t>vvvvvvvv</t>
    </r>
    <r>
      <rPr>
        <b/>
        <sz val="12"/>
        <color theme="0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 xml:space="preserve">   ENERGETYCZNE WYKORZYSTANIE BIOMASY</t>
    </r>
  </si>
  <si>
    <r>
      <t xml:space="preserve">EKONOMIKA OZE  ćw       </t>
    </r>
    <r>
      <rPr>
        <b/>
        <sz val="12"/>
        <color rgb="FFFF9966"/>
        <rFont val="Arial"/>
        <family val="2"/>
        <charset val="238"/>
      </rPr>
      <t xml:space="preserve">   I I </t>
    </r>
    <r>
      <rPr>
        <b/>
        <sz val="12"/>
        <rFont val="Arial"/>
        <family val="2"/>
        <charset val="238"/>
      </rPr>
      <t xml:space="preserve">          ćw  WYK ENER SŁON</t>
    </r>
  </si>
  <si>
    <r>
      <t xml:space="preserve">WYK ENER SŁON  ćw      </t>
    </r>
    <r>
      <rPr>
        <b/>
        <sz val="12"/>
        <color rgb="FFFF9966"/>
        <rFont val="Arial"/>
        <family val="2"/>
        <charset val="238"/>
      </rPr>
      <t xml:space="preserve">     I I     </t>
    </r>
    <r>
      <rPr>
        <b/>
        <sz val="12"/>
        <rFont val="Arial"/>
        <family val="2"/>
        <charset val="238"/>
      </rPr>
      <t xml:space="preserve">     ćw  EKONOMIKA OZE</t>
    </r>
  </si>
  <si>
    <t xml:space="preserve">                                 pr      WYK ENER SŁON</t>
  </si>
  <si>
    <t xml:space="preserve">WYK ENER SŁON                   pr              </t>
  </si>
  <si>
    <t>WYKORZYSTANIE ENERGII SŁONECZNEJ                            lab</t>
  </si>
  <si>
    <t xml:space="preserve">INST SOLAR I FOT                               pr                     </t>
  </si>
  <si>
    <t xml:space="preserve">                            pr         INSTAL SOLAR I FOT</t>
  </si>
  <si>
    <r>
      <t xml:space="preserve">ENE WYK BIO  pr       </t>
    </r>
    <r>
      <rPr>
        <b/>
        <sz val="12"/>
        <color rgb="FF99FF66"/>
        <rFont val="Arial"/>
        <family val="2"/>
        <charset val="238"/>
      </rPr>
      <t xml:space="preserve"> s.H112 s.317</t>
    </r>
    <r>
      <rPr>
        <b/>
        <sz val="12"/>
        <rFont val="Arial"/>
        <family val="2"/>
        <charset val="238"/>
      </rPr>
      <t xml:space="preserve">      pr OD MA W GO KO</t>
    </r>
  </si>
  <si>
    <r>
      <t xml:space="preserve">OD MA W GO KO  pr     </t>
    </r>
    <r>
      <rPr>
        <b/>
        <sz val="12"/>
        <color rgb="FF99FF66"/>
        <rFont val="Arial"/>
        <family val="2"/>
        <charset val="238"/>
      </rPr>
      <t xml:space="preserve">s.317 s.H112 </t>
    </r>
    <r>
      <rPr>
        <b/>
        <sz val="12"/>
        <rFont val="Arial"/>
        <family val="2"/>
        <charset val="238"/>
      </rPr>
      <t xml:space="preserve">        pr ENE WYK BIO</t>
    </r>
  </si>
  <si>
    <r>
      <t xml:space="preserve">AU I ST SYS OZE  pr           </t>
    </r>
    <r>
      <rPr>
        <b/>
        <sz val="12"/>
        <color rgb="FF99FF66"/>
        <rFont val="Arial"/>
        <family val="2"/>
        <charset val="238"/>
      </rPr>
      <t xml:space="preserve">  I I    </t>
    </r>
    <r>
      <rPr>
        <b/>
        <sz val="12"/>
        <rFont val="Arial"/>
        <family val="2"/>
        <charset val="238"/>
      </rPr>
      <t xml:space="preserve">       pr  UZ WODY W ENER       </t>
    </r>
  </si>
  <si>
    <r>
      <t xml:space="preserve">UZ WODY W ENER  pr        </t>
    </r>
    <r>
      <rPr>
        <b/>
        <sz val="12"/>
        <color rgb="FF99FF66"/>
        <rFont val="Arial"/>
        <family val="2"/>
        <charset val="238"/>
      </rPr>
      <t xml:space="preserve">   I I   </t>
    </r>
    <r>
      <rPr>
        <b/>
        <sz val="12"/>
        <rFont val="Arial"/>
        <family val="2"/>
        <charset val="238"/>
      </rPr>
      <t xml:space="preserve">          pr  AU I ST SYS OZE</t>
    </r>
  </si>
  <si>
    <t>sem JK</t>
  </si>
  <si>
    <t>PRZE ENE ELE</t>
  </si>
  <si>
    <r>
      <t xml:space="preserve">PRZE ENE ELE  ćw              </t>
    </r>
    <r>
      <rPr>
        <b/>
        <sz val="12"/>
        <color rgb="FFCCFFFF"/>
        <rFont val="Arial"/>
        <family val="2"/>
        <charset val="238"/>
      </rPr>
      <t xml:space="preserve"> I</t>
    </r>
    <r>
      <rPr>
        <b/>
        <sz val="12"/>
        <rFont val="Arial"/>
        <family val="2"/>
        <charset val="238"/>
      </rPr>
      <t xml:space="preserve"> </t>
    </r>
    <r>
      <rPr>
        <b/>
        <sz val="12"/>
        <color rgb="FFFF9966"/>
        <rFont val="Arial"/>
        <family val="2"/>
        <charset val="238"/>
      </rPr>
      <t xml:space="preserve">I       </t>
    </r>
    <r>
      <rPr>
        <b/>
        <sz val="12"/>
        <rFont val="Arial"/>
        <family val="2"/>
        <charset val="238"/>
      </rPr>
      <t xml:space="preserve">               PRZE ENE ELE</t>
    </r>
  </si>
  <si>
    <r>
      <rPr>
        <b/>
        <sz val="12"/>
        <rFont val="Arial"/>
        <family val="2"/>
        <charset val="238"/>
      </rPr>
      <t xml:space="preserve">GOS PRZE UE  ćw             </t>
    </r>
    <r>
      <rPr>
        <b/>
        <sz val="12"/>
        <color theme="9" tint="0.79998168889431442"/>
        <rFont val="Arial"/>
        <family val="2"/>
        <charset val="238"/>
      </rPr>
      <t xml:space="preserve">   I</t>
    </r>
    <r>
      <rPr>
        <b/>
        <sz val="12"/>
        <color rgb="FFCCFFFF"/>
        <rFont val="Arial"/>
        <family val="2"/>
        <charset val="238"/>
      </rPr>
      <t xml:space="preserve"> I</t>
    </r>
    <r>
      <rPr>
        <b/>
        <sz val="14"/>
        <color rgb="FFCCFFFF"/>
        <rFont val="Arial"/>
        <family val="2"/>
        <charset val="238"/>
      </rPr>
      <t xml:space="preserve"> </t>
    </r>
    <r>
      <rPr>
        <b/>
        <sz val="14"/>
        <rFont val="Arial"/>
        <family val="2"/>
        <charset val="238"/>
      </rPr>
      <t xml:space="preserve">                    GOSP PRZE UE</t>
    </r>
  </si>
  <si>
    <t>TRANSF TEREN WIEJSKICH</t>
  </si>
  <si>
    <t>ŚRODOWIS MIESZKANIOWE</t>
  </si>
  <si>
    <t>OCHR POW NA TER GÓRN</t>
  </si>
  <si>
    <t>OCHR TEREN FLUWIAL</t>
  </si>
  <si>
    <t>AIR PROTECTION</t>
  </si>
  <si>
    <t>OCH TE FLU     pr</t>
  </si>
  <si>
    <t>PODSTAW PRZEDSIĘBIOR</t>
  </si>
  <si>
    <t>INSTALACJE</t>
  </si>
  <si>
    <t>SIECI</t>
  </si>
  <si>
    <t>CIEPLNE</t>
  </si>
  <si>
    <t>SEM DYPL</t>
  </si>
  <si>
    <r>
      <rPr>
        <b/>
        <sz val="12"/>
        <rFont val="Arial"/>
        <family val="2"/>
        <charset val="238"/>
      </rPr>
      <t xml:space="preserve">OCZ WO I ŚC PR  pr          </t>
    </r>
    <r>
      <rPr>
        <b/>
        <sz val="12"/>
        <color rgb="FFCCFFFF"/>
        <rFont val="Arial"/>
        <family val="2"/>
        <charset val="238"/>
      </rPr>
      <t xml:space="preserve">    </t>
    </r>
    <r>
      <rPr>
        <b/>
        <sz val="13"/>
        <color rgb="FFCCFFFF"/>
        <rFont val="Arial"/>
        <family val="2"/>
        <charset val="238"/>
      </rPr>
      <t>I</t>
    </r>
    <r>
      <rPr>
        <b/>
        <sz val="13"/>
        <color rgb="FF99FF66"/>
        <rFont val="Arial"/>
        <family val="2"/>
        <charset val="238"/>
      </rPr>
      <t xml:space="preserve"> I    </t>
    </r>
    <r>
      <rPr>
        <b/>
        <sz val="13"/>
        <rFont val="Arial"/>
        <family val="2"/>
        <charset val="238"/>
      </rPr>
      <t xml:space="preserve">                </t>
    </r>
    <r>
      <rPr>
        <b/>
        <sz val="14"/>
        <rFont val="Arial"/>
        <family val="2"/>
        <charset val="238"/>
      </rPr>
      <t>PODST PRZEDS</t>
    </r>
  </si>
  <si>
    <t>PROJ SYS USU i UN ŚCIEK II       pr</t>
  </si>
  <si>
    <t>pr C TECHNOL WODY</t>
  </si>
  <si>
    <t>BUILDING INSTALATIONS    JB</t>
  </si>
  <si>
    <t>COMPUTER MODELLING          AL.</t>
  </si>
  <si>
    <t>HIS URB WSP Z EL MO URB              pr</t>
  </si>
  <si>
    <t>PLANOWANIE ŚRODOWIK</t>
  </si>
  <si>
    <t>PLANOWANIE ŚRODOW         pr</t>
  </si>
  <si>
    <t>PLANOW ŚRODOWISKOWE       pr</t>
  </si>
  <si>
    <r>
      <t xml:space="preserve">MARKET TERYTOR        </t>
    </r>
    <r>
      <rPr>
        <b/>
        <sz val="14"/>
        <color theme="9" tint="0.79998168889431442"/>
        <rFont val="Arial"/>
        <family val="2"/>
        <charset val="238"/>
      </rPr>
      <t xml:space="preserve">  </t>
    </r>
    <r>
      <rPr>
        <b/>
        <sz val="12"/>
        <color theme="9" tint="0.79998168889431442"/>
        <rFont val="Arial"/>
        <family val="2"/>
        <charset val="238"/>
      </rPr>
      <t xml:space="preserve">   1</t>
    </r>
    <r>
      <rPr>
        <b/>
        <sz val="12"/>
        <color rgb="FFCCFFFF"/>
        <rFont val="Arial"/>
        <family val="2"/>
        <charset val="238"/>
      </rPr>
      <t xml:space="preserve"> </t>
    </r>
    <r>
      <rPr>
        <b/>
        <sz val="14"/>
        <color rgb="FFCCFFFF"/>
        <rFont val="Arial"/>
        <family val="2"/>
        <charset val="238"/>
      </rPr>
      <t xml:space="preserve">1   </t>
    </r>
    <r>
      <rPr>
        <b/>
        <sz val="14"/>
        <rFont val="Arial"/>
        <family val="2"/>
        <charset val="238"/>
      </rPr>
      <t xml:space="preserve">         </t>
    </r>
    <r>
      <rPr>
        <b/>
        <sz val="12"/>
        <rFont val="Arial"/>
        <family val="2"/>
        <charset val="238"/>
      </rPr>
      <t xml:space="preserve"> ćw  MARKET TERYT</t>
    </r>
  </si>
  <si>
    <t>HISTOR URBANIST WSPÓŁ</t>
  </si>
  <si>
    <t xml:space="preserve">POLITYK REGION                     </t>
  </si>
  <si>
    <r>
      <rPr>
        <b/>
        <sz val="12"/>
        <rFont val="Arial"/>
        <family val="2"/>
        <charset val="238"/>
      </rPr>
      <t>POLITYK REGION                                    sem</t>
    </r>
    <r>
      <rPr>
        <b/>
        <sz val="14"/>
        <rFont val="Arial"/>
        <family val="2"/>
        <charset val="238"/>
      </rPr>
      <t/>
    </r>
  </si>
  <si>
    <t>PLANOW ROZW MIAST</t>
  </si>
  <si>
    <t>PLANOW ROZWOJU MIAST              pr</t>
  </si>
  <si>
    <r>
      <t>AN</t>
    </r>
    <r>
      <rPr>
        <b/>
        <sz val="8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>EK</t>
    </r>
    <r>
      <rPr>
        <b/>
        <sz val="8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>PL</t>
    </r>
    <r>
      <rPr>
        <b/>
        <sz val="8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>I</t>
    </r>
    <r>
      <rPr>
        <b/>
        <sz val="8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>PR           lab</t>
    </r>
  </si>
  <si>
    <r>
      <t xml:space="preserve">HYD OBS ZUR                 </t>
    </r>
    <r>
      <rPr>
        <b/>
        <sz val="14"/>
        <color rgb="FFCCFFFF"/>
        <rFont val="Arial"/>
        <family val="2"/>
        <charset val="238"/>
      </rPr>
      <t xml:space="preserve">      I I   </t>
    </r>
    <r>
      <rPr>
        <b/>
        <sz val="14"/>
        <rFont val="Arial"/>
        <family val="2"/>
        <charset val="238"/>
      </rPr>
      <t xml:space="preserve">                 ANA EK PL I PR</t>
    </r>
  </si>
  <si>
    <t>H O Z          lab</t>
  </si>
  <si>
    <t>SIP II          lab</t>
  </si>
  <si>
    <t>CIRCULAR ECONOMY         pr</t>
  </si>
  <si>
    <t>PROCES INWESTYCYJNY</t>
  </si>
  <si>
    <r>
      <t xml:space="preserve">TEOR ORG I ZARZ            </t>
    </r>
    <r>
      <rPr>
        <b/>
        <sz val="14"/>
        <color theme="9" tint="0.79998168889431442"/>
        <rFont val="Arial"/>
        <family val="2"/>
        <charset val="238"/>
      </rPr>
      <t xml:space="preserve">   1</t>
    </r>
    <r>
      <rPr>
        <b/>
        <sz val="14"/>
        <color rgb="FFCCFFFF"/>
        <rFont val="Arial"/>
        <family val="2"/>
        <charset val="238"/>
      </rPr>
      <t xml:space="preserve"> 1        </t>
    </r>
    <r>
      <rPr>
        <b/>
        <sz val="14"/>
        <rFont val="Arial"/>
        <family val="2"/>
        <charset val="238"/>
      </rPr>
      <t xml:space="preserve">      ćw  </t>
    </r>
    <r>
      <rPr>
        <b/>
        <sz val="12"/>
        <rFont val="Arial"/>
        <family val="2"/>
        <charset val="238"/>
      </rPr>
      <t>TE ORG I ZARZ</t>
    </r>
  </si>
  <si>
    <t xml:space="preserve">                                    pr        UW PR I SPOŁ </t>
  </si>
  <si>
    <r>
      <t xml:space="preserve">MARKET TERYTOR           </t>
    </r>
    <r>
      <rPr>
        <b/>
        <sz val="14"/>
        <color rgb="FFCCFFFF"/>
        <rFont val="Arial"/>
        <family val="2"/>
        <charset val="238"/>
      </rPr>
      <t xml:space="preserve">  1 1   </t>
    </r>
    <r>
      <rPr>
        <b/>
        <sz val="14"/>
        <rFont val="Arial"/>
        <family val="2"/>
        <charset val="238"/>
      </rPr>
      <t xml:space="preserve">            GOSP PRZEST UE</t>
    </r>
  </si>
  <si>
    <r>
      <t xml:space="preserve">INŻ WIATROWA                 </t>
    </r>
    <r>
      <rPr>
        <b/>
        <sz val="14"/>
        <color rgb="FFCCFFFF"/>
        <rFont val="Arial"/>
        <family val="2"/>
        <charset val="238"/>
      </rPr>
      <t xml:space="preserve"> 1 1  </t>
    </r>
    <r>
      <rPr>
        <b/>
        <sz val="14"/>
        <rFont val="Arial"/>
        <family val="2"/>
        <charset val="238"/>
      </rPr>
      <t xml:space="preserve">               ZAG KLI I ŚROD                                              </t>
    </r>
  </si>
  <si>
    <r>
      <t xml:space="preserve">ODDZIAŁ DRGAŃ        </t>
    </r>
    <r>
      <rPr>
        <b/>
        <sz val="14"/>
        <color rgb="FFCCFFFF"/>
        <rFont val="Arial"/>
        <family val="2"/>
        <charset val="238"/>
      </rPr>
      <t xml:space="preserve">   s.12 s.12</t>
    </r>
    <r>
      <rPr>
        <b/>
        <sz val="14"/>
        <rFont val="Arial"/>
        <family val="2"/>
        <charset val="238"/>
      </rPr>
      <t xml:space="preserve">           KSZ I OCH ŚROD</t>
    </r>
  </si>
  <si>
    <r>
      <t xml:space="preserve">POLITYK REGION               </t>
    </r>
    <r>
      <rPr>
        <b/>
        <sz val="14"/>
        <color rgb="FF99FF66"/>
        <rFont val="Arial"/>
        <family val="2"/>
        <charset val="238"/>
      </rPr>
      <t xml:space="preserve">  I</t>
    </r>
    <r>
      <rPr>
        <b/>
        <sz val="14"/>
        <rFont val="Arial"/>
        <family val="2"/>
        <charset val="238"/>
      </rPr>
      <t xml:space="preserve"> </t>
    </r>
    <r>
      <rPr>
        <b/>
        <sz val="14"/>
        <color rgb="FFCCFFFF"/>
        <rFont val="Arial"/>
        <family val="2"/>
        <charset val="238"/>
      </rPr>
      <t>I</t>
    </r>
    <r>
      <rPr>
        <b/>
        <sz val="12"/>
        <color rgb="FFCCFFFF"/>
        <rFont val="Arial"/>
        <family val="2"/>
        <charset val="238"/>
      </rPr>
      <t xml:space="preserve">    </t>
    </r>
    <r>
      <rPr>
        <b/>
        <sz val="12"/>
        <rFont val="Arial"/>
        <family val="2"/>
        <charset val="238"/>
      </rPr>
      <t xml:space="preserve">        pr  POLITYK REGION</t>
    </r>
  </si>
  <si>
    <t>INŻYNIERIA WIATROWA       pr</t>
  </si>
  <si>
    <t>KSZTAŁ I OCHR ŚRODOW     pr</t>
  </si>
  <si>
    <t>PLANOW ŚRODOWIK</t>
  </si>
  <si>
    <t>POLITYK REGION</t>
  </si>
  <si>
    <t>MD</t>
  </si>
  <si>
    <r>
      <t xml:space="preserve">MON MASZ I URZ            </t>
    </r>
    <r>
      <rPr>
        <b/>
        <sz val="14"/>
        <color rgb="FFCCFFFF"/>
        <rFont val="Arial"/>
        <family val="2"/>
        <charset val="238"/>
      </rPr>
      <t xml:space="preserve">    i i    </t>
    </r>
    <r>
      <rPr>
        <b/>
        <sz val="14"/>
        <rFont val="Arial"/>
        <family val="2"/>
        <charset val="238"/>
      </rPr>
      <t xml:space="preserve">             TRAN PNE I HYDR</t>
    </r>
  </si>
  <si>
    <t>TRANS PNEUM I HYGRAUL      pr</t>
  </si>
  <si>
    <r>
      <t xml:space="preserve">MON MASZ I URZ  lab    </t>
    </r>
    <r>
      <rPr>
        <b/>
        <sz val="12"/>
        <color theme="9" tint="0.79998168889431442"/>
        <rFont val="Arial"/>
        <family val="2"/>
        <charset val="238"/>
      </rPr>
      <t xml:space="preserve">       I</t>
    </r>
    <r>
      <rPr>
        <b/>
        <sz val="12"/>
        <rFont val="Arial"/>
        <family val="2"/>
        <charset val="238"/>
      </rPr>
      <t xml:space="preserve"> </t>
    </r>
    <r>
      <rPr>
        <b/>
        <sz val="12"/>
        <color rgb="FFFFFF99"/>
        <rFont val="Arial"/>
        <family val="2"/>
        <charset val="238"/>
      </rPr>
      <t xml:space="preserve">I   </t>
    </r>
    <r>
      <rPr>
        <b/>
        <sz val="12"/>
        <rFont val="Arial"/>
        <family val="2"/>
        <charset val="238"/>
      </rPr>
      <t xml:space="preserve">           ćw  MO PR ZA W AT</t>
    </r>
  </si>
  <si>
    <t>ENE WO I WIA     pr</t>
  </si>
  <si>
    <t>AUD ENERG BUD</t>
  </si>
  <si>
    <t>ŚRODOWIS MIESZKANIOWE          pr</t>
  </si>
  <si>
    <t>MODE CFD ELE INST ENERG     pr</t>
  </si>
  <si>
    <t>ENERG WIATR I WODNA</t>
  </si>
  <si>
    <r>
      <t xml:space="preserve">KOT I WY CIEP             </t>
    </r>
    <r>
      <rPr>
        <b/>
        <sz val="14"/>
        <color rgb="FF99FF66"/>
        <rFont val="Arial"/>
        <family val="2"/>
        <charset val="238"/>
      </rPr>
      <t xml:space="preserve">        i</t>
    </r>
    <r>
      <rPr>
        <b/>
        <sz val="14"/>
        <color rgb="FFCCFFFF"/>
        <rFont val="Arial"/>
        <family val="2"/>
        <charset val="238"/>
      </rPr>
      <t xml:space="preserve"> i </t>
    </r>
    <r>
      <rPr>
        <b/>
        <sz val="12"/>
        <color rgb="FFCCFFFF"/>
        <rFont val="Arial"/>
        <family val="2"/>
        <charset val="238"/>
      </rPr>
      <t xml:space="preserve">   </t>
    </r>
    <r>
      <rPr>
        <b/>
        <sz val="12"/>
        <rFont val="Arial"/>
        <family val="2"/>
        <charset val="238"/>
      </rPr>
      <t xml:space="preserve">             pr  KOT I WY CIEP</t>
    </r>
  </si>
  <si>
    <t xml:space="preserve">                             MIKROSIŁOWNIE</t>
  </si>
  <si>
    <r>
      <t xml:space="preserve">ODN ŹRÓD ENER            </t>
    </r>
    <r>
      <rPr>
        <b/>
        <sz val="14"/>
        <color rgb="FF99FF66"/>
        <rFont val="Arial"/>
        <family val="2"/>
        <charset val="238"/>
      </rPr>
      <t xml:space="preserve">       I </t>
    </r>
    <r>
      <rPr>
        <b/>
        <sz val="14"/>
        <color rgb="FFCCFFFF"/>
        <rFont val="Arial"/>
        <family val="2"/>
        <charset val="238"/>
      </rPr>
      <t xml:space="preserve">I   </t>
    </r>
    <r>
      <rPr>
        <b/>
        <sz val="14"/>
        <rFont val="Arial"/>
        <family val="2"/>
        <charset val="238"/>
      </rPr>
      <t xml:space="preserve">          </t>
    </r>
    <r>
      <rPr>
        <b/>
        <sz val="12"/>
        <rFont val="Arial"/>
        <family val="2"/>
        <charset val="238"/>
      </rPr>
      <t>pr  ODN ŻRÓD ENER</t>
    </r>
  </si>
  <si>
    <r>
      <t>TRANSPORT CIEPŁA I AEROMECHANIKA</t>
    </r>
    <r>
      <rPr>
        <b/>
        <sz val="12"/>
        <rFont val="Arial"/>
        <family val="2"/>
        <charset val="238"/>
      </rPr>
      <t xml:space="preserve">                                                               </t>
    </r>
  </si>
  <si>
    <t xml:space="preserve">TRANSPORT CIEPŁA I AEROMECHANIKA                              ćw                                             </t>
  </si>
  <si>
    <t>SAD                                      lab</t>
  </si>
  <si>
    <t>WYMIANA CIEPŁA I WYMIENNIKI</t>
  </si>
  <si>
    <t>SPALANIE PALIW</t>
  </si>
  <si>
    <t>SPALNIE PALIW                      pr</t>
  </si>
  <si>
    <t>pr                                  SPALANIE PALIW</t>
  </si>
  <si>
    <t>ODN ŹRÓD ENER                     pr</t>
  </si>
  <si>
    <t xml:space="preserve">                   pr                                  ODN ŹRÓD ENER</t>
  </si>
  <si>
    <t xml:space="preserve">pr  ZAAWANSOWANE SYSTEMY WENTYLACJI                </t>
  </si>
  <si>
    <r>
      <t xml:space="preserve">TECHNIKA WENTYL I KLIMAT                                                                                      </t>
    </r>
    <r>
      <rPr>
        <b/>
        <sz val="14"/>
        <color rgb="FFCCFFFF"/>
        <rFont val="Arial"/>
        <family val="2"/>
        <charset val="238"/>
      </rPr>
      <t xml:space="preserve">         I I       </t>
    </r>
    <r>
      <rPr>
        <b/>
        <sz val="14"/>
        <rFont val="Arial"/>
        <family val="2"/>
        <charset val="238"/>
      </rPr>
      <t xml:space="preserve">                             ćw TECHNIKA WENTYL I KLIMAT</t>
    </r>
    <r>
      <rPr>
        <b/>
        <sz val="12"/>
        <rFont val="Arial"/>
        <family val="2"/>
        <charset val="238"/>
      </rPr>
      <t xml:space="preserve">                                                     </t>
    </r>
  </si>
  <si>
    <r>
      <rPr>
        <b/>
        <sz val="12"/>
        <rFont val="Arial"/>
        <family val="2"/>
        <charset val="238"/>
      </rPr>
      <t>ZAAWANS SYSTEMY WENTYL  pr</t>
    </r>
    <r>
      <rPr>
        <b/>
        <sz val="14"/>
        <rFont val="Arial"/>
        <family val="2"/>
        <charset val="238"/>
      </rPr>
      <t xml:space="preserve">                                                                               </t>
    </r>
    <r>
      <rPr>
        <b/>
        <sz val="14"/>
        <color rgb="FFCCFFFF"/>
        <rFont val="Arial"/>
        <family val="2"/>
        <charset val="238"/>
      </rPr>
      <t xml:space="preserve">         I I       </t>
    </r>
    <r>
      <rPr>
        <b/>
        <sz val="14"/>
        <rFont val="Arial"/>
        <family val="2"/>
        <charset val="238"/>
      </rPr>
      <t xml:space="preserve">                                   ZAAWANS SYSTEMY WENTYL</t>
    </r>
    <r>
      <rPr>
        <b/>
        <sz val="12"/>
        <rFont val="Arial"/>
        <family val="2"/>
        <charset val="238"/>
      </rPr>
      <t xml:space="preserve">                                                        </t>
    </r>
  </si>
  <si>
    <t>ODN ŹRÓD ENER</t>
  </si>
  <si>
    <t xml:space="preserve">C+W+K          pr 1 IŻ </t>
  </si>
  <si>
    <t xml:space="preserve">C+W+K          pr 2 IŻ </t>
  </si>
  <si>
    <t xml:space="preserve">C+W+K          pr 3 IŻ </t>
  </si>
  <si>
    <t xml:space="preserve">C+W+K          pr 1 KG </t>
  </si>
  <si>
    <t xml:space="preserve">C+W+K          pr 3 KG </t>
  </si>
  <si>
    <t xml:space="preserve">C+W+K          pr 2 KG </t>
  </si>
  <si>
    <t>OGRZEWNICTWO I CIEPŁOWNICTWO II</t>
  </si>
  <si>
    <t>OGRZEW I CIEPŁOW II           lab</t>
  </si>
  <si>
    <t>WYM CIEPŁ I WYM                     pr</t>
  </si>
  <si>
    <t xml:space="preserve">      pr                                  WYM CIEPŁ I WYM</t>
  </si>
  <si>
    <t>OGRZEW I CIEPŁOW II                         pr 3</t>
  </si>
  <si>
    <t>OGRZEW I CIEPŁOW II                         pr 1</t>
  </si>
  <si>
    <t>OGRZEW I CIEPŁOW II                         pr 2</t>
  </si>
  <si>
    <t>ZAAW MET PROJ INŻYN I    lab</t>
  </si>
  <si>
    <t>HIS URB WP Z EL MOR URB</t>
  </si>
  <si>
    <t>INŻYNIERIA WIATROWA                ćw</t>
  </si>
  <si>
    <t>MKwE</t>
  </si>
  <si>
    <t>MATEMATYKA</t>
  </si>
  <si>
    <t>MATEMATYKA                     ćw</t>
  </si>
  <si>
    <t>WPR DO MET ELEM SKOŃ</t>
  </si>
  <si>
    <t>MOD I AN OBIEG TERMOD</t>
  </si>
  <si>
    <t>MOD I AN OBIEG TERMOD              pr</t>
  </si>
  <si>
    <t>JĘZ PROGRAM</t>
  </si>
  <si>
    <t>JĘZYKI PROGRAMOWANIA              lab</t>
  </si>
  <si>
    <t>TERM GAZ WILGOT</t>
  </si>
  <si>
    <t>TERMOD GAZ WILGOT                     ćw</t>
  </si>
  <si>
    <t>MOD CFD                    lab</t>
  </si>
  <si>
    <t>ZAS SYS CAD                    lab</t>
  </si>
  <si>
    <t>WYMIAN CIEPŁ I WYMIENIKI    lab</t>
  </si>
  <si>
    <t>ELEKTROEN ZAKŁ PRZEM</t>
  </si>
  <si>
    <t>ELEKTROEN ZAKŁ PRZEM    lab</t>
  </si>
  <si>
    <t>ZAAW WYMIAN CIEPŁ</t>
  </si>
  <si>
    <t>WYBRAN ZAG Z MECH PŁYN         ćw</t>
  </si>
  <si>
    <t>WYBR ZAG Z MECH PŁ</t>
  </si>
  <si>
    <r>
      <rPr>
        <b/>
        <sz val="12"/>
        <rFont val="Arial"/>
        <family val="2"/>
        <charset val="238"/>
      </rPr>
      <t xml:space="preserve">OGN PALIW II  ćw                 </t>
    </r>
    <r>
      <rPr>
        <b/>
        <sz val="12"/>
        <color rgb="FFCCFFFF"/>
        <rFont val="Arial"/>
        <family val="2"/>
        <charset val="238"/>
      </rPr>
      <t>I</t>
    </r>
    <r>
      <rPr>
        <b/>
        <sz val="12"/>
        <color theme="9" tint="0.59999389629810485"/>
        <rFont val="Arial"/>
        <family val="2"/>
        <charset val="238"/>
      </rPr>
      <t xml:space="preserve"> I</t>
    </r>
    <r>
      <rPr>
        <b/>
        <sz val="14"/>
        <color theme="9" tint="0.59999389629810485"/>
        <rFont val="Arial"/>
        <family val="2"/>
        <charset val="238"/>
      </rPr>
      <t xml:space="preserve">  </t>
    </r>
    <r>
      <rPr>
        <b/>
        <sz val="14"/>
        <rFont val="Arial"/>
        <family val="2"/>
        <charset val="238"/>
      </rPr>
      <t xml:space="preserve">                     OGN PALIW II</t>
    </r>
  </si>
  <si>
    <t>OGN PAL I TECH WODOR II          lab</t>
  </si>
  <si>
    <r>
      <t xml:space="preserve">TERM GAZ WILGOT          </t>
    </r>
    <r>
      <rPr>
        <b/>
        <sz val="14"/>
        <color rgb="FFCCFFFF"/>
        <rFont val="Arial"/>
        <family val="2"/>
        <charset val="238"/>
      </rPr>
      <t xml:space="preserve">  I I  </t>
    </r>
    <r>
      <rPr>
        <b/>
        <sz val="14"/>
        <rFont val="Arial"/>
        <family val="2"/>
      </rPr>
      <t xml:space="preserve">           WYB ZA Z WY CIEP</t>
    </r>
  </si>
  <si>
    <r>
      <t xml:space="preserve">ENER WY BIOM II               </t>
    </r>
    <r>
      <rPr>
        <b/>
        <sz val="14"/>
        <color rgb="FFCCFFFF"/>
        <rFont val="Arial"/>
        <family val="2"/>
        <charset val="238"/>
      </rPr>
      <t xml:space="preserve">   I I      </t>
    </r>
    <r>
      <rPr>
        <b/>
        <sz val="14"/>
        <rFont val="Arial"/>
        <family val="2"/>
      </rPr>
      <t xml:space="preserve">       INSTAL GRZEWCZE</t>
    </r>
  </si>
  <si>
    <t>METODY NUMERYCZNE                         lab</t>
  </si>
  <si>
    <t>MODEL CFD                    lab</t>
  </si>
  <si>
    <r>
      <t xml:space="preserve">METOD MUMER       </t>
    </r>
    <r>
      <rPr>
        <b/>
        <sz val="14"/>
        <color rgb="FF99FF66"/>
        <rFont val="Arial"/>
        <family val="2"/>
      </rPr>
      <t xml:space="preserve">         </t>
    </r>
    <r>
      <rPr>
        <b/>
        <sz val="14"/>
        <color rgb="FFFFFF99"/>
        <rFont val="Arial"/>
        <family val="2"/>
        <charset val="238"/>
      </rPr>
      <t xml:space="preserve">   i</t>
    </r>
    <r>
      <rPr>
        <b/>
        <sz val="14"/>
        <color theme="9" tint="0.59999389629810485"/>
        <rFont val="Arial"/>
        <family val="2"/>
      </rPr>
      <t xml:space="preserve"> i  </t>
    </r>
    <r>
      <rPr>
        <b/>
        <sz val="14"/>
        <rFont val="Arial"/>
        <family val="2"/>
      </rPr>
      <t xml:space="preserve">    </t>
    </r>
    <r>
      <rPr>
        <b/>
        <sz val="12"/>
        <rFont val="Arial"/>
        <family val="2"/>
        <charset val="238"/>
      </rPr>
      <t xml:space="preserve">  lab  MET PROG W OBL</t>
    </r>
  </si>
  <si>
    <r>
      <rPr>
        <b/>
        <sz val="14"/>
        <color rgb="FFCCFFFF"/>
        <rFont val="Arial"/>
        <family val="2"/>
        <charset val="238"/>
      </rPr>
      <t xml:space="preserve"> </t>
    </r>
    <r>
      <rPr>
        <b/>
        <sz val="14"/>
        <rFont val="Arial"/>
        <family val="2"/>
      </rPr>
      <t xml:space="preserve">    </t>
    </r>
    <r>
      <rPr>
        <b/>
        <sz val="12"/>
        <rFont val="Arial"/>
        <family val="2"/>
        <charset val="238"/>
      </rPr>
      <t xml:space="preserve"> ćw  WYB ZA Z WY CIEP</t>
    </r>
  </si>
  <si>
    <t>OBL WYT MA I URZ ENERG                        lab</t>
  </si>
  <si>
    <t>OBL WYT MA I URZ ENERG</t>
  </si>
  <si>
    <t>OZE   2st</t>
  </si>
  <si>
    <t>OŹEiIK</t>
  </si>
  <si>
    <t>EKSP I ZARZ INFR KOM</t>
  </si>
  <si>
    <t>STEROW SYST HVAC                lab</t>
  </si>
  <si>
    <t>MONIT PRACY INST OZE         lab</t>
  </si>
  <si>
    <t>WYMIAN CIEPŁ I WYMIEN</t>
  </si>
  <si>
    <t>HYDROENERGETYKA II</t>
  </si>
  <si>
    <t>HYDROENERGETYKA II                    pr</t>
  </si>
  <si>
    <t>INSTAL SOLAR FOTOW II          pr</t>
  </si>
  <si>
    <t>INSTAL SOLAR FOTOW II</t>
  </si>
  <si>
    <r>
      <t xml:space="preserve">MAG EN CIE I EL              </t>
    </r>
    <r>
      <rPr>
        <b/>
        <sz val="14"/>
        <color rgb="FFCCFFFF"/>
        <rFont val="Arial"/>
        <family val="2"/>
        <charset val="238"/>
      </rPr>
      <t xml:space="preserve">    I I    </t>
    </r>
    <r>
      <rPr>
        <b/>
        <sz val="14"/>
        <rFont val="Arial"/>
        <family val="2"/>
        <charset val="238"/>
      </rPr>
      <t xml:space="preserve">             TECH I URZ ENER</t>
    </r>
  </si>
  <si>
    <t>TECH I URZĄDZ ENERG                    pr</t>
  </si>
  <si>
    <t>MAGAZ ENER CIEP I ELEKTR                    pr</t>
  </si>
  <si>
    <t>SYSTEMY GEOTERMALNE II</t>
  </si>
  <si>
    <t>WYMIAN CIEPŁ I WYMIENIKI    pr</t>
  </si>
  <si>
    <r>
      <rPr>
        <b/>
        <sz val="12"/>
        <rFont val="Arial"/>
        <family val="2"/>
        <charset val="238"/>
      </rPr>
      <t xml:space="preserve">WYM CIEP I WYM  ćw        </t>
    </r>
    <r>
      <rPr>
        <b/>
        <sz val="14"/>
        <rFont val="Arial"/>
        <family val="2"/>
        <charset val="238"/>
      </rPr>
      <t xml:space="preserve">   </t>
    </r>
    <r>
      <rPr>
        <b/>
        <sz val="14"/>
        <color rgb="FFCCFFFF"/>
        <rFont val="Arial"/>
        <family val="2"/>
        <charset val="238"/>
      </rPr>
      <t>I</t>
    </r>
    <r>
      <rPr>
        <b/>
        <sz val="14"/>
        <color theme="9" tint="0.59999389629810485"/>
        <rFont val="Arial"/>
        <family val="2"/>
        <charset val="238"/>
      </rPr>
      <t xml:space="preserve"> I </t>
    </r>
    <r>
      <rPr>
        <b/>
        <sz val="14"/>
        <rFont val="Arial"/>
        <family val="2"/>
        <charset val="238"/>
      </rPr>
      <t xml:space="preserve">             MONIT PR INS OZE</t>
    </r>
  </si>
  <si>
    <r>
      <t>E</t>
    </r>
    <r>
      <rPr>
        <b/>
        <sz val="14"/>
        <rFont val="Calibri"/>
        <family val="2"/>
        <charset val="238"/>
      </rPr>
      <t>&amp;</t>
    </r>
    <r>
      <rPr>
        <b/>
        <sz val="14"/>
        <rFont val="Arial"/>
        <family val="2"/>
        <charset val="238"/>
      </rPr>
      <t>LE ang</t>
    </r>
  </si>
  <si>
    <t>WYSOK MET OCZY WODY</t>
  </si>
  <si>
    <t>ZAOPATRZENIE W WODĘ</t>
  </si>
  <si>
    <t>USUWANIE ŚCIEKÓW</t>
  </si>
  <si>
    <t>WYB ZAG Z TECH W I ŚC       pr</t>
  </si>
  <si>
    <t>OCHRONA WÓD                      lab</t>
  </si>
  <si>
    <t>WYB ZAG Z TECH W I ŚC         SMR</t>
  </si>
  <si>
    <t>WYB ZAG Z WOD I KAN        pr</t>
  </si>
  <si>
    <t>REMEDIAC ŚRODOW W-G      W+pr</t>
  </si>
  <si>
    <t>ZAOPATRZENIE W WODĘ      lab</t>
  </si>
  <si>
    <t>lab</t>
  </si>
  <si>
    <t>OCHRONA WÓD                   W+pr</t>
  </si>
  <si>
    <t>KO BE W BL        pr</t>
  </si>
  <si>
    <t>Energetyka</t>
  </si>
  <si>
    <t>energetyka1grupapk@gmail.com</t>
  </si>
  <si>
    <t>energetyka2grupa@gmail.com</t>
  </si>
  <si>
    <t>energetyka3grupa@gmail.com</t>
  </si>
  <si>
    <t>energetyka4grupapk@gmail.com</t>
  </si>
  <si>
    <t>Gospodarka przestrzenna</t>
  </si>
  <si>
    <t>gp2.pk2020@gmail.com</t>
  </si>
  <si>
    <t>gp3.pk2020@gmail.com</t>
  </si>
  <si>
    <t>Inżynieria  środowiska</t>
  </si>
  <si>
    <t>is2.pk.2020@gmail.com</t>
  </si>
  <si>
    <t>is3.pk.2020@gmail.com</t>
  </si>
  <si>
    <t>is4.pl2020@gmail.com</t>
  </si>
  <si>
    <t>Geoinformatyka</t>
  </si>
  <si>
    <t>geoinformatyka.wisie.pk@gmail.com</t>
  </si>
  <si>
    <t>IIGW</t>
  </si>
  <si>
    <t>iigw.pk.2020@gmail.com</t>
  </si>
  <si>
    <t>ICZP</t>
  </si>
  <si>
    <t>icp.pk.2020@gmail.com</t>
  </si>
  <si>
    <t>OZEiIK</t>
  </si>
  <si>
    <t>ozeik1.pk2020@gmail.com</t>
  </si>
  <si>
    <t>ozeiik2.pk.2020@gmail.com</t>
  </si>
  <si>
    <t>ozeiik3.pk2020@gmail.com</t>
  </si>
  <si>
    <t>energetykawis1@gmail.com</t>
  </si>
  <si>
    <t>wmenergetyka@gmail.com</t>
  </si>
  <si>
    <t xml:space="preserve">energetykapkwieik@gmail.com </t>
  </si>
  <si>
    <t xml:space="preserve">INST WENT I KLIM                 </t>
  </si>
  <si>
    <t>urbanistykatransport@gmail.com</t>
  </si>
  <si>
    <t>budownictwo1.2018@gmail.com</t>
  </si>
  <si>
    <t>wisbudo02.18@gmail.com</t>
  </si>
  <si>
    <t>budownictwowis3@gmail.com</t>
  </si>
  <si>
    <t>MATEMATYKA JP</t>
  </si>
  <si>
    <t>oze.pk@onet.pl</t>
  </si>
  <si>
    <t>gospwodna19@gmail.com</t>
  </si>
  <si>
    <t>GosPrzes.192@interia.pl</t>
  </si>
  <si>
    <t>gospodarkaprzestrzennapk@gmail.com</t>
  </si>
  <si>
    <t>sanitarna.is@gmail.com</t>
  </si>
  <si>
    <t>inzynieria.srodowiskaucz@gmail.com</t>
  </si>
  <si>
    <t>odnawialnaenergia18@gmail.com</t>
  </si>
  <si>
    <t>TECHNOLOGIA WODY;          PODSTAWY BIOTECHNOLOGII;         PODSTAWY BIOCHEMII I TOKSYKOLOGII                                                                           lab    s.433/436</t>
  </si>
  <si>
    <t>enerniekon@gmail.com</t>
  </si>
  <si>
    <t>siuest2@gmail.com</t>
  </si>
  <si>
    <t>cowikpk@gmail.com</t>
  </si>
  <si>
    <t>zwusio2st2020@gmail.com</t>
  </si>
  <si>
    <t>gp2020mgr@gmail.com</t>
  </si>
  <si>
    <t xml:space="preserve">PRZER OSAD ŚCIEKOW                   pr </t>
  </si>
  <si>
    <t>is1.pk.2020@gmail.com</t>
  </si>
  <si>
    <t>Grafika inż   lab 1</t>
  </si>
  <si>
    <t>Grafika inż   lab 2</t>
  </si>
  <si>
    <t>Grafika inż   lab 3</t>
  </si>
  <si>
    <t>Grafika inż   lab 4</t>
  </si>
  <si>
    <t>Grafika inż                                lab 7</t>
  </si>
  <si>
    <t>Grafika inż   lab 5</t>
  </si>
  <si>
    <t>Grafika inż   lab 6</t>
  </si>
  <si>
    <t>SYST SANT I   pr WD</t>
  </si>
  <si>
    <t>gp1.pk.2020@gmail.com</t>
  </si>
  <si>
    <t>← 8:00-8:45</t>
  </si>
  <si>
    <r>
      <t xml:space="preserve">9:00-9:45 </t>
    </r>
    <r>
      <rPr>
        <sz val="10"/>
        <color rgb="FFFF0000"/>
        <rFont val="Calibri"/>
        <family val="2"/>
        <charset val="238"/>
      </rPr>
      <t>→</t>
    </r>
  </si>
  <si>
    <t>← 10:00-10:45</t>
  </si>
  <si>
    <r>
      <t xml:space="preserve">TERMODYNAMIKA PRZEMIAN ENERGETYCZNYCH I WYMIANA CIEPŁA                              </t>
    </r>
    <r>
      <rPr>
        <b/>
        <sz val="14"/>
        <color rgb="FFCCFFFF"/>
        <rFont val="Arial"/>
        <family val="2"/>
        <charset val="238"/>
      </rPr>
      <t xml:space="preserve">                                                            bbbbbbbbbbbbbbbbb     </t>
    </r>
    <r>
      <rPr>
        <b/>
        <sz val="14"/>
        <rFont val="Arial"/>
        <family val="2"/>
        <charset val="238"/>
      </rPr>
      <t xml:space="preserve">                                                                              PROGRAMY DO OBLICZEŃ INŻYNIERSKICH</t>
    </r>
  </si>
  <si>
    <t>USUWANIE ŚCIEKOW            lab</t>
  </si>
  <si>
    <t>INSTALACJE SOLARNE I FOTOWOLTAICZNE</t>
  </si>
  <si>
    <r>
      <t xml:space="preserve">EKONOMIKA OZE                                             </t>
    </r>
    <r>
      <rPr>
        <b/>
        <sz val="14"/>
        <color rgb="FFCCFFFF"/>
        <rFont val="Arial"/>
        <family val="2"/>
        <charset val="238"/>
      </rPr>
      <t xml:space="preserve">             s.219 s.219                       INSTALACJE SOLARNE I FOTOWOLT  </t>
    </r>
    <r>
      <rPr>
        <b/>
        <sz val="14"/>
        <rFont val="Arial"/>
        <family val="2"/>
        <charset val="238"/>
      </rPr>
      <t xml:space="preserve">            </t>
    </r>
  </si>
  <si>
    <t>INSTAL SOLAR FOTOW II        JS</t>
  </si>
  <si>
    <t>ETYKA ZAWODOWA</t>
  </si>
  <si>
    <r>
      <rPr>
        <b/>
        <sz val="12"/>
        <rFont val="Arial"/>
        <family val="2"/>
        <charset val="238"/>
      </rPr>
      <t>TECH I MA EN II  ćw</t>
    </r>
    <r>
      <rPr>
        <b/>
        <sz val="14"/>
        <rFont val="Arial"/>
        <family val="2"/>
        <charset val="238"/>
      </rPr>
      <t xml:space="preserve">                                      </t>
    </r>
  </si>
  <si>
    <t xml:space="preserve">PODSTAWY GEOGEZJI          ćw              </t>
  </si>
  <si>
    <t>PODSTAWY GEODEZJI                       ćw</t>
  </si>
  <si>
    <t>MARKET TERYTOR</t>
  </si>
  <si>
    <t xml:space="preserve">                                    ćw       MARKET TERYTOR</t>
  </si>
  <si>
    <r>
      <t xml:space="preserve">SAD* </t>
    </r>
    <r>
      <rPr>
        <b/>
        <sz val="10"/>
        <rFont val="Arial"/>
        <family val="2"/>
        <charset val="238"/>
      </rPr>
      <t>- zajęcia rozpoczynają się 26-04-2021</t>
    </r>
  </si>
  <si>
    <t>STAT ANALIZA DANYCH*</t>
  </si>
  <si>
    <t>SAD**                                      lab</t>
  </si>
  <si>
    <t>STAT ANALIZA DANYCH***</t>
  </si>
  <si>
    <r>
      <t xml:space="preserve">SAD** </t>
    </r>
    <r>
      <rPr>
        <b/>
        <sz val="10"/>
        <rFont val="Arial"/>
        <family val="2"/>
        <charset val="238"/>
      </rPr>
      <t>- zajęcia rozpoczynają się 26-04-2021</t>
    </r>
  </si>
  <si>
    <t>* - zajęcia realizowane do 25-04-2021</t>
  </si>
  <si>
    <t>*** - od dnia 26-04-2021 zajęcia lab gr 1</t>
  </si>
  <si>
    <t>* - zajęcia realizowane od 12-04-2021</t>
  </si>
  <si>
    <t>TECHN ENERG  ćw</t>
  </si>
  <si>
    <t>ćw  WYB ZAG Z WY MA</t>
  </si>
  <si>
    <t>BIOTECHNOL ŚRODOWIS</t>
  </si>
  <si>
    <t>POD BIOCH I TOKSYKOL*</t>
  </si>
  <si>
    <t xml:space="preserve">* - do 25-03-2021 realizacja wykładów z Podstaw biochemii i toksykologii, następnie Podstawybiotechnologii </t>
  </si>
  <si>
    <r>
      <t xml:space="preserve">TECH I MASZ ENER I  pr     </t>
    </r>
    <r>
      <rPr>
        <b/>
        <sz val="12"/>
        <color theme="9" tint="0.59999389629810485"/>
        <rFont val="Arial"/>
        <family val="2"/>
        <charset val="238"/>
      </rPr>
      <t xml:space="preserve"> i</t>
    </r>
    <r>
      <rPr>
        <b/>
        <sz val="12"/>
        <color rgb="FF99FF66"/>
        <rFont val="Arial"/>
        <family val="2"/>
        <charset val="238"/>
      </rPr>
      <t xml:space="preserve"> i </t>
    </r>
    <r>
      <rPr>
        <b/>
        <sz val="12"/>
        <rFont val="Arial"/>
        <family val="2"/>
      </rPr>
      <t xml:space="preserve">                ćw  WY CIE I MA</t>
    </r>
  </si>
  <si>
    <t>pr                                      TECH I MASZ ENER I</t>
  </si>
  <si>
    <t>TERM PRZ ENER I WYM CIEP                       ćw   *</t>
  </si>
  <si>
    <t>** - zajęcia obbywają się od 05-05-2021</t>
  </si>
  <si>
    <t>ALTER ŹRÓD ENER W INF         pr</t>
  </si>
  <si>
    <t>ALTER ŹRÓ EN W INF</t>
  </si>
  <si>
    <r>
      <t xml:space="preserve">ALTER ŹRÓ EN W INF       </t>
    </r>
    <r>
      <rPr>
        <b/>
        <sz val="14"/>
        <color rgb="FF99FF66"/>
        <rFont val="Arial"/>
        <family val="2"/>
        <charset val="238"/>
      </rPr>
      <t xml:space="preserve">   I</t>
    </r>
    <r>
      <rPr>
        <b/>
        <sz val="14"/>
        <rFont val="Arial"/>
        <family val="2"/>
        <charset val="238"/>
      </rPr>
      <t xml:space="preserve"> </t>
    </r>
    <r>
      <rPr>
        <b/>
        <sz val="14"/>
        <color rgb="FFCCFFFF"/>
        <rFont val="Arial"/>
        <family val="2"/>
        <charset val="238"/>
      </rPr>
      <t xml:space="preserve"> I </t>
    </r>
    <r>
      <rPr>
        <b/>
        <sz val="14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 xml:space="preserve">      pr  ALT ŹRÓ ENE W INF</t>
    </r>
  </si>
  <si>
    <t>INST SANIT      pr</t>
  </si>
  <si>
    <t>PR UR TE WO CI WO W MI</t>
  </si>
  <si>
    <t>* - zajęcia odbywają się do  28-04-2021</t>
  </si>
  <si>
    <t>J. ANGIELSKI W **</t>
  </si>
  <si>
    <t>J. ANGIELSKI W *</t>
  </si>
  <si>
    <r>
      <t xml:space="preserve">TECH I MA ENE  ćw           </t>
    </r>
    <r>
      <rPr>
        <b/>
        <sz val="12"/>
        <color rgb="FF99FF66"/>
        <rFont val="Arial"/>
        <family val="2"/>
        <charset val="238"/>
      </rPr>
      <t xml:space="preserve">   i</t>
    </r>
    <r>
      <rPr>
        <b/>
        <sz val="12"/>
        <color theme="9" tint="0.59999389629810485"/>
        <rFont val="Arial"/>
        <family val="2"/>
        <charset val="238"/>
      </rPr>
      <t xml:space="preserve"> i </t>
    </r>
    <r>
      <rPr>
        <b/>
        <sz val="12"/>
        <rFont val="Arial"/>
        <family val="2"/>
      </rPr>
      <t xml:space="preserve">             pr  POM, SPR, WEN</t>
    </r>
  </si>
  <si>
    <t>pr  POM, SPR, WEN</t>
  </si>
  <si>
    <t>UTYL ODP KOM I PRZEM</t>
  </si>
  <si>
    <t>PODSTAWY ELEKTROTECH                       grupa wyrównawcza</t>
  </si>
  <si>
    <t xml:space="preserve"> INS CEN OGRZ</t>
  </si>
  <si>
    <t>PODST PRZEM ENERGET                        pr</t>
  </si>
  <si>
    <t>OCE ODDZIAŁ NA ŚROD        W+pr ****</t>
  </si>
  <si>
    <t>CHEMIA ŚRODOWISKOWA ****</t>
  </si>
  <si>
    <t>WYB ZAG Z WOD I KAN ****</t>
  </si>
  <si>
    <t xml:space="preserve">STATYST ANALIZA DANYCH ****                                           </t>
  </si>
  <si>
    <t>PODSTAWY GEOINŻYNIERII ****</t>
  </si>
  <si>
    <t>MECHANIKA TECHNICZNA ****</t>
  </si>
  <si>
    <t>PODSTAWY INŻYNIERII I OCHRONY ŚRODOWISKA AL-M I MZ</t>
  </si>
  <si>
    <t>PODSTAWY INŻYNIERII I OCHRONY ŚRODOWISKA AF-M i KŁ ****</t>
  </si>
  <si>
    <t>MECHANIKA I WYTRZYMAŁOŚĆ MATERIAŁÓW ****</t>
  </si>
  <si>
    <t>**** - 30-04-2021 zakończenie realizacji zajęć</t>
  </si>
  <si>
    <t>PODSTAWY GEOTECHNIKI ****</t>
  </si>
  <si>
    <t>METEOROL I KLIMATOL ****</t>
  </si>
  <si>
    <r>
      <t>METEOROL I KLIMATOL          pr *</t>
    </r>
    <r>
      <rPr>
        <b/>
        <sz val="12"/>
        <rFont val="Calibri"/>
        <family val="2"/>
        <charset val="238"/>
      </rPr>
      <t>ˀˀ</t>
    </r>
  </si>
  <si>
    <r>
      <t>*</t>
    </r>
    <r>
      <rPr>
        <b/>
        <sz val="10"/>
        <rFont val="Calibri"/>
        <family val="2"/>
        <charset val="238"/>
      </rPr>
      <t>ˀˀ</t>
    </r>
    <r>
      <rPr>
        <b/>
        <sz val="10"/>
        <rFont val="Arial"/>
        <family val="2"/>
        <charset val="238"/>
      </rPr>
      <t xml:space="preserve"> - 14-05-2021 zakończenie realizacji zajęć</t>
    </r>
  </si>
  <si>
    <r>
      <t>METEOROL I KLIMATOL        lab *</t>
    </r>
    <r>
      <rPr>
        <b/>
        <sz val="12"/>
        <rFont val="Calibri"/>
        <family val="2"/>
        <charset val="238"/>
      </rPr>
      <t>ˀˀ</t>
    </r>
  </si>
  <si>
    <r>
      <t>HYDROLOGIA I METEOROLOGIA *</t>
    </r>
    <r>
      <rPr>
        <b/>
        <sz val="14"/>
        <rFont val="Calibri"/>
        <family val="2"/>
        <charset val="238"/>
      </rPr>
      <t>ˀˀ</t>
    </r>
  </si>
  <si>
    <r>
      <t>PODST HYDRAUL I HYDROL *</t>
    </r>
    <r>
      <rPr>
        <b/>
        <sz val="14"/>
        <rFont val="Calibri"/>
        <family val="2"/>
        <charset val="238"/>
      </rPr>
      <t>ˀˀ</t>
    </r>
  </si>
  <si>
    <t>KANALIZACJE ****</t>
  </si>
  <si>
    <t>AUTOMAT W ENERGET ****</t>
  </si>
  <si>
    <t>ZASTOS SYSTEM CAD ****</t>
  </si>
  <si>
    <t xml:space="preserve">TERMICZNE UNIESZKODLIWIANIE ODPADÓW ****    </t>
  </si>
  <si>
    <t xml:space="preserve">TERMICZNE UNIESZKODLIWIANIE ODPADÓW ****   </t>
  </si>
  <si>
    <t>MATERIAŁOZNAWSTWO ****</t>
  </si>
  <si>
    <t>PODST INST PRZEMES *ˀˀ</t>
  </si>
  <si>
    <t>ENERG WODY I GEOTERM                 lab ****</t>
  </si>
  <si>
    <r>
      <rPr>
        <b/>
        <sz val="12"/>
        <rFont val="Arial"/>
        <family val="2"/>
        <charset val="238"/>
      </rPr>
      <t>POD INST PRZEM *ˀˀ</t>
    </r>
    <r>
      <rPr>
        <b/>
        <sz val="14"/>
        <rFont val="Arial"/>
        <family val="2"/>
        <charset val="238"/>
      </rPr>
      <t xml:space="preserve">  </t>
    </r>
    <r>
      <rPr>
        <b/>
        <sz val="14"/>
        <color rgb="FFCCFFFF"/>
        <rFont val="Arial"/>
        <family val="2"/>
        <charset val="238"/>
      </rPr>
      <t xml:space="preserve">     I        </t>
    </r>
    <r>
      <rPr>
        <b/>
        <sz val="14"/>
        <color rgb="FFFFC000"/>
        <rFont val="Arial"/>
        <family val="2"/>
        <charset val="238"/>
      </rPr>
      <t xml:space="preserve"> I  </t>
    </r>
    <r>
      <rPr>
        <b/>
        <sz val="14"/>
        <color rgb="FFCCFFFF"/>
        <rFont val="Arial"/>
        <family val="2"/>
        <charset val="238"/>
      </rPr>
      <t xml:space="preserve"> </t>
    </r>
    <r>
      <rPr>
        <b/>
        <sz val="14"/>
        <rFont val="Arial"/>
        <family val="2"/>
        <charset val="238"/>
      </rPr>
      <t xml:space="preserve">    ENER WODY I GEOT ****</t>
    </r>
  </si>
  <si>
    <t>PRZEM ****</t>
  </si>
  <si>
    <t>OCHRONA POWIETRZA ****</t>
  </si>
  <si>
    <t>PALIWA *ˀˀ</t>
  </si>
  <si>
    <t>MUNICIPAL INFRASTRUC ****</t>
  </si>
  <si>
    <t>JM ****</t>
  </si>
  <si>
    <t>BUILD INSTALLAT ****</t>
  </si>
  <si>
    <t>BUILDING INSTALATIONS    JM ****</t>
  </si>
  <si>
    <r>
      <t xml:space="preserve">SPALNIE PALIW **** ćw      </t>
    </r>
    <r>
      <rPr>
        <b/>
        <sz val="12"/>
        <color rgb="FFFF9966"/>
        <rFont val="Arial"/>
        <family val="2"/>
        <charset val="238"/>
      </rPr>
      <t xml:space="preserve">  I I  </t>
    </r>
    <r>
      <rPr>
        <b/>
        <sz val="12"/>
        <rFont val="Arial"/>
        <family val="2"/>
      </rPr>
      <t xml:space="preserve">               ćw  WY CIEP I WY</t>
    </r>
  </si>
  <si>
    <r>
      <t xml:space="preserve">WY CIEP I WY  ćw              </t>
    </r>
    <r>
      <rPr>
        <b/>
        <sz val="12"/>
        <color rgb="FFFF9966"/>
        <rFont val="Arial"/>
        <family val="2"/>
        <charset val="238"/>
      </rPr>
      <t xml:space="preserve">   I I </t>
    </r>
    <r>
      <rPr>
        <b/>
        <sz val="12"/>
        <rFont val="Arial"/>
        <family val="2"/>
      </rPr>
      <t xml:space="preserve">   ćw  SPALANIE PALIW ****</t>
    </r>
  </si>
  <si>
    <t>URZĄDZENIA ELEKTRYCZNE ****</t>
  </si>
  <si>
    <t>URZĄDZENIA ELEKTRYCZNE                  ćw ****</t>
  </si>
  <si>
    <t>URZĄDZENIA ELEKTRYCZNE                 ćw ****</t>
  </si>
  <si>
    <r>
      <rPr>
        <b/>
        <sz val="10"/>
        <rFont val="Calibri"/>
        <family val="2"/>
        <charset val="238"/>
      </rPr>
      <t>ˀ</t>
    </r>
    <r>
      <rPr>
        <b/>
        <sz val="10"/>
        <rFont val="Arial"/>
        <family val="2"/>
        <charset val="238"/>
      </rPr>
      <t xml:space="preserve"> - 19-05-2021 zakończenie realizacji zajęć</t>
    </r>
  </si>
  <si>
    <t>POMIARY CIEPLNE ˀ</t>
  </si>
  <si>
    <r>
      <t xml:space="preserve">AUTOMATYKA PROCESÓW CIEPLNYCH ˀˀ                 </t>
    </r>
    <r>
      <rPr>
        <b/>
        <sz val="14"/>
        <color rgb="FFCCFFFF"/>
        <rFont val="Arial"/>
        <family val="2"/>
        <charset val="238"/>
      </rPr>
      <t xml:space="preserve">      1 1   </t>
    </r>
    <r>
      <rPr>
        <b/>
        <sz val="14"/>
        <rFont val="Arial"/>
        <family val="2"/>
        <charset val="238"/>
      </rPr>
      <t xml:space="preserve">                                   STEROWANIE SYSTEMAMI HVAC</t>
    </r>
  </si>
  <si>
    <r>
      <rPr>
        <b/>
        <sz val="10"/>
        <rFont val="Calibri"/>
        <family val="2"/>
        <charset val="238"/>
      </rPr>
      <t>ˀˀ</t>
    </r>
    <r>
      <rPr>
        <b/>
        <sz val="10"/>
        <rFont val="Arial"/>
        <family val="2"/>
        <charset val="238"/>
      </rPr>
      <t xml:space="preserve"> - 07-06-2021 zakończenie realizacji zajęć</t>
    </r>
  </si>
  <si>
    <t>BUILD INSTALLAT    AM****</t>
  </si>
  <si>
    <t>BUILD INSTALLAT    JB*ˀˀ</t>
  </si>
  <si>
    <t>FIZYKA BUDOWLI                          pr ****</t>
  </si>
  <si>
    <t>INŻYNIERIA I GOSPODARKA WODNA *ˀˀ</t>
  </si>
  <si>
    <t>INŻYNIERIA I GOSPODARKA WODNA ****</t>
  </si>
  <si>
    <t>PODSTAWY GEODEZJI                                                                                                                                                                                                                 lab                                                                                                                                                                                                                                         HYDROLOGIA I METEOROLOGIA ****</t>
  </si>
  <si>
    <t>PODSTAWY GEODEZJI ****</t>
  </si>
  <si>
    <t>PODST SOZOL I SOZOT ****</t>
  </si>
  <si>
    <t>PO SO I SO     pr *ˀˀ</t>
  </si>
  <si>
    <t>PO SO I SO      pr *ˀˀ</t>
  </si>
  <si>
    <t>PODST BIOTECHNOLOG*/****</t>
  </si>
  <si>
    <t>WYB ZAG Z TECH W I ŚC          PB ****</t>
  </si>
  <si>
    <t>sem SMR ****</t>
  </si>
  <si>
    <t>KOTŁY PAROWE I WODNE ****</t>
  </si>
  <si>
    <t>KOL SŁON I FOTOOGN II ****</t>
  </si>
  <si>
    <t>GOSPODARKA ENERGETYCZNO-CIEPLNA ****</t>
  </si>
  <si>
    <t>EKS INS ENE                  pr ****</t>
  </si>
  <si>
    <r>
      <rPr>
        <b/>
        <sz val="12"/>
        <rFont val="Arial"/>
        <family val="2"/>
        <charset val="238"/>
      </rPr>
      <t xml:space="preserve">TU PA GA I W  pr             </t>
    </r>
    <r>
      <rPr>
        <b/>
        <sz val="12"/>
        <color theme="9" tint="0.39997558519241921"/>
        <rFont val="Arial"/>
        <family val="2"/>
        <charset val="238"/>
      </rPr>
      <t xml:space="preserve">  </t>
    </r>
    <r>
      <rPr>
        <b/>
        <sz val="12"/>
        <color rgb="FFFFC000"/>
        <rFont val="Arial"/>
        <family val="2"/>
        <charset val="238"/>
      </rPr>
      <t xml:space="preserve">  L</t>
    </r>
    <r>
      <rPr>
        <b/>
        <sz val="12"/>
        <color rgb="FFFF0000"/>
        <rFont val="Arial"/>
        <family val="2"/>
        <charset val="238"/>
      </rPr>
      <t xml:space="preserve"> </t>
    </r>
    <r>
      <rPr>
        <b/>
        <sz val="12"/>
        <color rgb="FF99FF66"/>
        <rFont val="Arial"/>
        <family val="2"/>
        <charset val="238"/>
      </rPr>
      <t xml:space="preserve">L   </t>
    </r>
    <r>
      <rPr>
        <b/>
        <sz val="12"/>
        <color rgb="FFFF0000"/>
        <rFont val="Arial"/>
        <family val="2"/>
        <charset val="238"/>
      </rPr>
      <t xml:space="preserve">       </t>
    </r>
    <r>
      <rPr>
        <b/>
        <sz val="12"/>
        <rFont val="Arial"/>
        <family val="2"/>
        <charset val="238"/>
      </rPr>
      <t xml:space="preserve">ćw  TU PA GA I W ****  </t>
    </r>
    <r>
      <rPr>
        <b/>
        <sz val="12"/>
        <color rgb="FFFF0000"/>
        <rFont val="Arial"/>
        <family val="2"/>
        <charset val="238"/>
      </rPr>
      <t xml:space="preserve">            </t>
    </r>
  </si>
  <si>
    <t>KOTŁY PAROWE I WODNE                   pr ****</t>
  </si>
  <si>
    <t>TECH ENERG                    pr ****</t>
  </si>
  <si>
    <t>TECH I URZĄDZ ENERG                    pr ****</t>
  </si>
  <si>
    <t>TECH I MASZ ENERG II                    pr ****</t>
  </si>
  <si>
    <t>INST GRZ W BU NIS II ****</t>
  </si>
  <si>
    <t>INSTALACJE GRZEWCZE                         pr ****</t>
  </si>
  <si>
    <r>
      <t xml:space="preserve">UZDATNIANIE WODY W ENERGETYCE                     </t>
    </r>
    <r>
      <rPr>
        <b/>
        <sz val="14"/>
        <color rgb="FFCCFFFF"/>
        <rFont val="Arial"/>
        <family val="2"/>
        <charset val="238"/>
      </rPr>
      <t xml:space="preserve">  s.219 s.219 </t>
    </r>
    <r>
      <rPr>
        <b/>
        <sz val="14"/>
        <rFont val="Arial"/>
        <family val="2"/>
        <charset val="238"/>
      </rPr>
      <t xml:space="preserve">                  ODZYSK MATER W GOSPOD KOMUN ****             </t>
    </r>
  </si>
  <si>
    <t>O M I E W G K ****</t>
  </si>
  <si>
    <t>CIRCULAR ECONOMY ****</t>
  </si>
  <si>
    <r>
      <rPr>
        <b/>
        <sz val="12"/>
        <rFont val="Arial"/>
        <family val="2"/>
        <charset val="238"/>
      </rPr>
      <t>LO SY OCZ W I Ś  p</t>
    </r>
    <r>
      <rPr>
        <b/>
        <sz val="14"/>
        <rFont val="Arial"/>
        <family val="2"/>
        <charset val="238"/>
      </rPr>
      <t>r</t>
    </r>
    <r>
      <rPr>
        <b/>
        <sz val="14"/>
        <color rgb="FFCCFFFF"/>
        <rFont val="Arial"/>
        <family val="2"/>
        <charset val="238"/>
      </rPr>
      <t xml:space="preserve">              </t>
    </r>
    <r>
      <rPr>
        <b/>
        <sz val="14"/>
        <color rgb="FF99FF66"/>
        <rFont val="Arial"/>
        <family val="2"/>
        <charset val="238"/>
      </rPr>
      <t xml:space="preserve"> II </t>
    </r>
    <r>
      <rPr>
        <b/>
        <sz val="14"/>
        <color rgb="FFCCFFFF"/>
        <rFont val="Arial"/>
        <family val="2"/>
        <charset val="238"/>
      </rPr>
      <t xml:space="preserve">  </t>
    </r>
    <r>
      <rPr>
        <b/>
        <sz val="14"/>
        <rFont val="Arial"/>
        <family val="2"/>
        <charset val="238"/>
      </rPr>
      <t xml:space="preserve">           LO SY OCZ W I Ś </t>
    </r>
    <r>
      <rPr>
        <b/>
        <sz val="14"/>
        <rFont val="Calibri"/>
        <family val="2"/>
        <charset val="238"/>
      </rPr>
      <t>²</t>
    </r>
  </si>
  <si>
    <r>
      <rPr>
        <sz val="10"/>
        <rFont val="Calibri"/>
        <family val="2"/>
        <charset val="238"/>
      </rPr>
      <t>²</t>
    </r>
    <r>
      <rPr>
        <sz val="6"/>
        <rFont val="Arial"/>
        <family val="2"/>
        <charset val="238"/>
      </rPr>
      <t xml:space="preserve"> - projekt od 04-05-2021</t>
    </r>
  </si>
  <si>
    <t>energetykagrupa2pk@gmail.com</t>
  </si>
  <si>
    <t>LISTA TYGODNI PARZYSTYCH I NIEPARZYSTYCH W SEM. LETNIM  ROKU AK. 2020-2021</t>
  </si>
  <si>
    <r>
      <t xml:space="preserve">PODST PRZEMIAN ENERG </t>
    </r>
    <r>
      <rPr>
        <b/>
        <sz val="14"/>
        <rFont val="Calibri"/>
        <family val="2"/>
        <charset val="238"/>
      </rPr>
      <t>^^</t>
    </r>
  </si>
  <si>
    <r>
      <rPr>
        <b/>
        <sz val="10"/>
        <rFont val="Calibri"/>
        <family val="2"/>
        <charset val="238"/>
      </rPr>
      <t>^^</t>
    </r>
    <r>
      <rPr>
        <b/>
        <sz val="10"/>
        <rFont val="Arial"/>
        <family val="2"/>
        <charset val="238"/>
      </rPr>
      <t xml:space="preserve"> - zajęcia zakończone 14-05-2021</t>
    </r>
  </si>
  <si>
    <r>
      <t xml:space="preserve">ENERGET GEOTERMAL         pr </t>
    </r>
    <r>
      <rPr>
        <b/>
        <sz val="12"/>
        <rFont val="Calibri"/>
        <family val="2"/>
        <charset val="238"/>
      </rPr>
      <t>^^</t>
    </r>
  </si>
  <si>
    <t>energetyka.pk.grupa3@gmail.com</t>
  </si>
  <si>
    <t>PRZERÓBKA OSADÓW ŚCIEKOWYCH *ˀˀ</t>
  </si>
  <si>
    <t>ZAAWANS WYMIANA CIEPŁA            ćw ^^</t>
  </si>
  <si>
    <t>EKSPLOAT INSTAL ENERG                  pr  ****</t>
  </si>
  <si>
    <r>
      <rPr>
        <b/>
        <sz val="10"/>
        <rFont val="Calibri"/>
        <family val="2"/>
        <charset val="238"/>
      </rPr>
      <t>^^^</t>
    </r>
    <r>
      <rPr>
        <b/>
        <sz val="10"/>
        <rFont val="Arial"/>
        <family val="2"/>
        <charset val="238"/>
      </rPr>
      <t xml:space="preserve"> - zajęcia zakończone 21-05-2021</t>
    </r>
  </si>
  <si>
    <t>ENERGET JĄDROWA ^^^</t>
  </si>
  <si>
    <t>TECH I MASZ ENERG II ^^^</t>
  </si>
  <si>
    <r>
      <t xml:space="preserve">TECHNOL ENERGET  ^^^    </t>
    </r>
    <r>
      <rPr>
        <b/>
        <sz val="14"/>
        <color rgb="FFCCFFFF"/>
        <rFont val="Arial"/>
        <family val="2"/>
        <charset val="238"/>
      </rPr>
      <t xml:space="preserve"> I I  </t>
    </r>
    <r>
      <rPr>
        <b/>
        <sz val="14"/>
        <rFont val="Arial"/>
        <family val="2"/>
        <charset val="238"/>
      </rPr>
      <t xml:space="preserve">           WYB ZAG Z WY MA</t>
    </r>
  </si>
  <si>
    <t>OCHRONA ŚRODOWISKA W ENERGETYCE ^^^</t>
  </si>
  <si>
    <t>PR Z URZ INS KOT                  pr ^^^</t>
  </si>
  <si>
    <t>RETORYKA I TECHNIKI PREZENTACJI ^^</t>
  </si>
  <si>
    <r>
      <rPr>
        <b/>
        <sz val="12"/>
        <rFont val="Arial"/>
        <family val="2"/>
        <charset val="238"/>
      </rPr>
      <t>AUD ENE BUD pr</t>
    </r>
    <r>
      <rPr>
        <b/>
        <sz val="14"/>
        <rFont val="Arial"/>
        <family val="2"/>
        <charset val="238"/>
      </rPr>
      <t xml:space="preserve">                  </t>
    </r>
    <r>
      <rPr>
        <b/>
        <sz val="14"/>
        <color rgb="FFCCFFFF"/>
        <rFont val="Arial"/>
        <family val="2"/>
        <charset val="238"/>
      </rPr>
      <t xml:space="preserve"> I</t>
    </r>
    <r>
      <rPr>
        <b/>
        <sz val="14"/>
        <color rgb="FF99FF66"/>
        <rFont val="Arial"/>
        <family val="2"/>
        <charset val="238"/>
      </rPr>
      <t xml:space="preserve"> I</t>
    </r>
    <r>
      <rPr>
        <b/>
        <sz val="14"/>
        <rFont val="Arial"/>
        <family val="2"/>
        <charset val="238"/>
      </rPr>
      <t xml:space="preserve">              MOD PRZ ZA W AT</t>
    </r>
  </si>
  <si>
    <t>J. ANGIELSKI D ^^</t>
  </si>
  <si>
    <t xml:space="preserve"> J. NIEMIECKI ^^</t>
  </si>
  <si>
    <t>J. NIEMIECKI ^^</t>
  </si>
  <si>
    <r>
      <rPr>
        <b/>
        <sz val="10"/>
        <rFont val="Calibri"/>
        <family val="2"/>
        <charset val="238"/>
      </rPr>
      <t>^^^^</t>
    </r>
    <r>
      <rPr>
        <b/>
        <sz val="10"/>
        <rFont val="Arial"/>
        <family val="2"/>
        <charset val="238"/>
      </rPr>
      <t xml:space="preserve"> - zajęcia zakończone 27-05-2021</t>
    </r>
  </si>
  <si>
    <t>UKŁ ORC I SYS KO CIE ODP ^^^^</t>
  </si>
  <si>
    <t># - 02-06-2021 zakończenie realizacji zajęć</t>
  </si>
  <si>
    <t>WYMIANA CIEPŁA I MASY        lab     s. AP05 #</t>
  </si>
  <si>
    <t>URZĄDZENIA ELEKTRYCZNE    lab    s.020 ^^^^</t>
  </si>
  <si>
    <t>POMIARY CIEPLNE              lab    s.020 ^^^^</t>
  </si>
  <si>
    <t>AUTOMAT PROC CIEPLNYCH    lab ^^^^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</si>
</sst>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 mmmm\ yyyy"/>
    <numFmt numFmtId="165" formatCode="[$-F800]dddd\,\ mmmm\ dd\,\ yyyy"/>
  </numFmts>
  <fonts count="63">
    <font>
      <sz val="10"/>
      <name val="Arial"/>
      <charset val="238"/>
    </font>
    <font>
      <b/>
      <sz val="10"/>
      <name val="Arial"/>
      <family val="2"/>
      <charset val="238"/>
    </font>
    <font>
      <sz val="18"/>
      <name val="Arial"/>
      <family val="2"/>
      <charset val="238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</font>
    <font>
      <sz val="10"/>
      <color rgb="FFFF0000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3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rgb="FF9966FF"/>
      <name val="Arial"/>
      <family val="2"/>
      <charset val="238"/>
    </font>
    <font>
      <sz val="10"/>
      <color rgb="FF9933FF"/>
      <name val="Arial"/>
      <family val="2"/>
      <charset val="238"/>
    </font>
    <font>
      <b/>
      <sz val="14"/>
      <color theme="0"/>
      <name val="Arial"/>
      <family val="2"/>
      <charset val="238"/>
    </font>
    <font>
      <b/>
      <sz val="12"/>
      <color rgb="FFFFFF99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color rgb="FFCC99FF"/>
      <name val="Arial"/>
      <family val="2"/>
      <charset val="238"/>
    </font>
    <font>
      <b/>
      <sz val="14"/>
      <color rgb="FFCC99FF"/>
      <name val="Arial"/>
      <family val="2"/>
      <charset val="238"/>
    </font>
    <font>
      <sz val="10"/>
      <color theme="0"/>
      <name val="Arial"/>
      <family val="2"/>
      <charset val="238"/>
    </font>
    <font>
      <b/>
      <sz val="14"/>
      <color rgb="FFCCFFFF"/>
      <name val="Arial"/>
      <family val="2"/>
      <charset val="238"/>
    </font>
    <font>
      <b/>
      <sz val="14"/>
      <color rgb="FFFFFF99"/>
      <name val="Arial"/>
      <family val="2"/>
      <charset val="238"/>
    </font>
    <font>
      <b/>
      <sz val="12"/>
      <color rgb="FFFF9966"/>
      <name val="Arial"/>
      <family val="2"/>
      <charset val="238"/>
    </font>
    <font>
      <b/>
      <sz val="12"/>
      <color rgb="FF99FF66"/>
      <name val="Arial"/>
      <family val="2"/>
      <charset val="238"/>
    </font>
    <font>
      <b/>
      <sz val="12"/>
      <color rgb="FFFFC000"/>
      <name val="Arial"/>
      <family val="2"/>
      <charset val="238"/>
    </font>
    <font>
      <b/>
      <sz val="12"/>
      <color theme="9" tint="0.39997558519241921"/>
      <name val="Arial"/>
      <family val="2"/>
      <charset val="238"/>
    </font>
    <font>
      <b/>
      <sz val="14"/>
      <color rgb="FF99FF66"/>
      <name val="Arial"/>
      <family val="2"/>
      <charset val="238"/>
    </font>
    <font>
      <b/>
      <sz val="12"/>
      <color theme="9" tint="0.59999389629810485"/>
      <name val="Arial"/>
      <family val="2"/>
      <charset val="238"/>
    </font>
    <font>
      <b/>
      <sz val="12"/>
      <color theme="9" tint="0.79998168889431442"/>
      <name val="Arial"/>
      <family val="2"/>
      <charset val="238"/>
    </font>
    <font>
      <b/>
      <sz val="12"/>
      <color rgb="FFCCFFCC"/>
      <name val="Arial"/>
      <family val="2"/>
      <charset val="238"/>
    </font>
    <font>
      <b/>
      <sz val="12"/>
      <color rgb="FFCCFFFF"/>
      <name val="Arial"/>
      <family val="2"/>
      <charset val="238"/>
    </font>
    <font>
      <b/>
      <sz val="12"/>
      <color rgb="FFFFFF00"/>
      <name val="Arial"/>
      <family val="2"/>
      <charset val="238"/>
    </font>
    <font>
      <b/>
      <sz val="8"/>
      <name val="Arial"/>
      <family val="2"/>
      <charset val="238"/>
    </font>
    <font>
      <b/>
      <sz val="13"/>
      <color rgb="FF99FF66"/>
      <name val="Arial"/>
      <family val="2"/>
      <charset val="238"/>
    </font>
    <font>
      <b/>
      <sz val="13"/>
      <color rgb="FFCCFFFF"/>
      <name val="Arial"/>
      <family val="2"/>
      <charset val="238"/>
    </font>
    <font>
      <b/>
      <sz val="14"/>
      <color theme="9" tint="0.79998168889431442"/>
      <name val="Arial"/>
      <family val="2"/>
      <charset val="238"/>
    </font>
    <font>
      <b/>
      <sz val="14"/>
      <color theme="9" tint="0.59999389629810485"/>
      <name val="Arial"/>
      <family val="2"/>
      <charset val="238"/>
    </font>
    <font>
      <b/>
      <sz val="14"/>
      <color rgb="FF99FF66"/>
      <name val="Arial"/>
      <family val="2"/>
    </font>
    <font>
      <b/>
      <sz val="14"/>
      <color theme="9" tint="0.59999389629810485"/>
      <name val="Arial"/>
      <family val="2"/>
    </font>
    <font>
      <b/>
      <sz val="14"/>
      <name val="Calibri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u/>
      <sz val="10"/>
      <color theme="10"/>
      <name val="Arial"/>
      <family val="2"/>
      <charset val="238"/>
    </font>
    <font>
      <u/>
      <sz val="10"/>
      <name val="Arial"/>
      <family val="2"/>
      <charset val="238"/>
    </font>
    <font>
      <sz val="11"/>
      <name val="Roboto"/>
    </font>
    <font>
      <sz val="10"/>
      <color rgb="FFFFFFFF"/>
      <name val="Arial"/>
      <family val="2"/>
      <charset val="238"/>
    </font>
    <font>
      <sz val="10"/>
      <name val="Roboto"/>
    </font>
    <font>
      <sz val="10"/>
      <color theme="1"/>
      <name val="Arial"/>
      <family val="2"/>
      <charset val="238"/>
    </font>
    <font>
      <sz val="10"/>
      <color rgb="FFFF0000"/>
      <name val="Calibri"/>
      <family val="2"/>
      <charset val="238"/>
    </font>
    <font>
      <b/>
      <sz val="14"/>
      <color rgb="FFFFC000"/>
      <name val="Arial"/>
      <family val="2"/>
      <charset val="238"/>
    </font>
    <font>
      <b/>
      <sz val="12"/>
      <color rgb="FF00B0F0"/>
      <name val="Arial"/>
      <family val="2"/>
      <charset val="238"/>
    </font>
    <font>
      <b/>
      <sz val="10"/>
      <color rgb="FF00B0F0"/>
      <name val="Arial"/>
      <family val="2"/>
      <charset val="238"/>
    </font>
    <font>
      <b/>
      <sz val="14"/>
      <color rgb="FFFFCCFF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6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FFFF"/>
        <bgColor rgb="FFFFFFFF"/>
      </patternFill>
    </fill>
  </fills>
  <borders count="1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rgb="FFFF0000"/>
      </right>
      <top style="thin">
        <color indexed="64"/>
      </top>
      <bottom/>
      <diagonal/>
    </border>
    <border>
      <left style="thin">
        <color indexed="64"/>
      </left>
      <right style="double">
        <color rgb="FFFF0000"/>
      </right>
      <top style="thin">
        <color indexed="64"/>
      </top>
      <bottom style="medium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rgb="FFFF0000"/>
      </right>
      <top style="medium">
        <color indexed="64"/>
      </top>
      <bottom style="thin">
        <color indexed="64"/>
      </bottom>
      <diagonal/>
    </border>
    <border>
      <left/>
      <right style="double">
        <color rgb="FFFF0000"/>
      </right>
      <top style="medium">
        <color indexed="64"/>
      </top>
      <bottom/>
      <diagonal/>
    </border>
    <border>
      <left style="thin">
        <color indexed="64"/>
      </left>
      <right style="double">
        <color rgb="FFFF0000"/>
      </right>
      <top style="medium">
        <color indexed="64"/>
      </top>
      <bottom style="thin">
        <color indexed="64"/>
      </bottom>
      <diagonal/>
    </border>
    <border>
      <left/>
      <right style="double">
        <color rgb="FFFF0000"/>
      </right>
      <top/>
      <bottom style="medium">
        <color indexed="64"/>
      </bottom>
      <diagonal/>
    </border>
    <border>
      <left style="double">
        <color rgb="FFFF0000"/>
      </left>
      <right/>
      <top style="medium">
        <color indexed="64"/>
      </top>
      <bottom/>
      <diagonal/>
    </border>
    <border>
      <left style="double">
        <color rgb="FFFF0000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rgb="FFFF0000"/>
      </right>
      <top/>
      <bottom style="thin">
        <color indexed="64"/>
      </bottom>
      <diagonal/>
    </border>
    <border>
      <left style="double">
        <color rgb="FFFF0000"/>
      </left>
      <right/>
      <top style="medium">
        <color indexed="64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rgb="FFFF0000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rgb="FFFF0000"/>
      </right>
      <top style="medium">
        <color indexed="64"/>
      </top>
      <bottom style="medium">
        <color indexed="64"/>
      </bottom>
      <diagonal/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>
      <left style="medium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auto="1"/>
      </top>
      <bottom style="medium">
        <color auto="1"/>
      </bottom>
      <diagonal/>
    </border>
    <border diagonalUp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hair">
        <color auto="1"/>
      </diagonal>
    </border>
    <border diagonalUp="1">
      <left/>
      <right style="medium">
        <color indexed="64"/>
      </right>
      <top/>
      <bottom style="medium">
        <color indexed="64"/>
      </bottom>
      <diagonal style="hair">
        <color auto="1"/>
      </diagonal>
    </border>
    <border diagonalUp="1">
      <left/>
      <right/>
      <top style="medium">
        <color indexed="64"/>
      </top>
      <bottom/>
      <diagonal style="hair">
        <color auto="1"/>
      </diagonal>
    </border>
    <border diagonalUp="1">
      <left style="medium">
        <color indexed="64"/>
      </left>
      <right/>
      <top style="medium">
        <color indexed="64"/>
      </top>
      <bottom/>
      <diagonal style="hair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hair">
        <color indexed="64"/>
      </diagonal>
    </border>
    <border diagonalUp="1">
      <left/>
      <right/>
      <top/>
      <bottom style="medium">
        <color indexed="64"/>
      </bottom>
      <diagonal style="hair">
        <color indexed="64"/>
      </diagonal>
    </border>
    <border>
      <left style="double">
        <color rgb="FFFF0000"/>
      </left>
      <right style="thin">
        <color indexed="64"/>
      </right>
      <top style="thin">
        <color indexed="64"/>
      </top>
      <bottom style="double">
        <color rgb="FFFF0000"/>
      </bottom>
      <diagonal/>
    </border>
    <border>
      <left/>
      <right style="thin">
        <color indexed="64"/>
      </right>
      <top style="thin">
        <color indexed="64"/>
      </top>
      <bottom style="double">
        <color rgb="FFFF0000"/>
      </bottom>
      <diagonal/>
    </border>
    <border diagonalUp="1">
      <left style="medium">
        <color indexed="64"/>
      </left>
      <right/>
      <top/>
      <bottom/>
      <diagonal style="hair">
        <color indexed="64"/>
      </diagonal>
    </border>
    <border>
      <left style="thin">
        <color indexed="64"/>
      </left>
      <right/>
      <top style="thin">
        <color indexed="64"/>
      </top>
      <bottom style="double">
        <color rgb="FFFF0000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/>
      <right style="medium">
        <color indexed="64"/>
      </right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 style="medium">
        <color indexed="64"/>
      </left>
      <right/>
      <top/>
      <bottom/>
      <diagonal style="thin">
        <color indexed="64"/>
      </diagonal>
    </border>
    <border>
      <left style="double">
        <color rgb="FFFF0000"/>
      </left>
      <right/>
      <top style="double">
        <color rgb="FFFF0000"/>
      </top>
      <bottom style="medium">
        <color indexed="64"/>
      </bottom>
      <diagonal/>
    </border>
    <border>
      <left/>
      <right/>
      <top style="double">
        <color rgb="FFFF0000"/>
      </top>
      <bottom style="medium">
        <color indexed="64"/>
      </bottom>
      <diagonal/>
    </border>
    <border>
      <left/>
      <right style="double">
        <color rgb="FFFF0000"/>
      </right>
      <top style="double">
        <color rgb="FFFF0000"/>
      </top>
      <bottom style="medium">
        <color auto="1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double">
        <color rgb="FFFF0000"/>
      </left>
      <right/>
      <top style="medium">
        <color indexed="64"/>
      </top>
      <bottom/>
      <diagonal style="hair">
        <color indexed="64"/>
      </diagonal>
    </border>
    <border diagonalUp="1">
      <left style="double">
        <color rgb="FFFF0000"/>
      </left>
      <right/>
      <top/>
      <bottom style="medium">
        <color indexed="64"/>
      </bottom>
      <diagonal style="hair">
        <color indexed="64"/>
      </diagonal>
    </border>
    <border diagonalUp="1">
      <left/>
      <right style="double">
        <color rgb="FFFF0000"/>
      </right>
      <top style="medium">
        <color indexed="64"/>
      </top>
      <bottom/>
      <diagonal style="hair">
        <color auto="1"/>
      </diagonal>
    </border>
    <border diagonalUp="1">
      <left/>
      <right style="double">
        <color rgb="FFFF0000"/>
      </right>
      <top/>
      <bottom style="medium">
        <color indexed="64"/>
      </bottom>
      <diagonal style="hair">
        <color auto="1"/>
      </diagonal>
    </border>
    <border>
      <left style="medium">
        <color indexed="64"/>
      </left>
      <right style="double">
        <color rgb="FFFF0000"/>
      </right>
      <top style="medium">
        <color indexed="64"/>
      </top>
      <bottom/>
      <diagonal/>
    </border>
    <border>
      <left style="medium">
        <color indexed="64"/>
      </left>
      <right style="double">
        <color rgb="FFFF0000"/>
      </right>
      <top/>
      <bottom style="medium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double">
        <color rgb="FFFF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rgb="FFFF0000"/>
      </bottom>
      <diagonal/>
    </border>
    <border>
      <left style="thin">
        <color indexed="64"/>
      </left>
      <right style="double">
        <color rgb="FFFF0000"/>
      </right>
      <top style="thin">
        <color indexed="64"/>
      </top>
      <bottom style="double">
        <color rgb="FFFF0000"/>
      </bottom>
      <diagonal/>
    </border>
    <border>
      <left/>
      <right style="double">
        <color rgb="FFFF0000"/>
      </right>
      <top/>
      <bottom/>
      <diagonal/>
    </border>
    <border>
      <left style="double">
        <color rgb="FFFF0000"/>
      </left>
      <right/>
      <top/>
      <bottom/>
      <diagonal/>
    </border>
    <border>
      <left style="thin">
        <color indexed="64"/>
      </left>
      <right style="double">
        <color rgb="FFFF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rgb="FFFF0000"/>
      </bottom>
      <diagonal/>
    </border>
    <border diagonalUp="1">
      <left/>
      <right style="double">
        <color rgb="FFFF0000"/>
      </right>
      <top style="medium">
        <color indexed="64"/>
      </top>
      <bottom/>
      <diagonal style="thin">
        <color indexed="64"/>
      </diagonal>
    </border>
    <border diagonalUp="1">
      <left/>
      <right style="double">
        <color rgb="FFFF0000"/>
      </right>
      <top/>
      <bottom style="medium">
        <color indexed="64"/>
      </bottom>
      <diagonal style="thin">
        <color indexed="64"/>
      </diagonal>
    </border>
    <border diagonalUp="1">
      <left/>
      <right style="double">
        <color rgb="FFFF0000"/>
      </right>
      <top/>
      <bottom/>
      <diagonal style="hair">
        <color indexed="64"/>
      </diagonal>
    </border>
    <border>
      <left/>
      <right style="double">
        <color rgb="FFFF0000"/>
      </right>
      <top style="thin">
        <color indexed="64"/>
      </top>
      <bottom style="medium">
        <color indexed="64"/>
      </bottom>
      <diagonal/>
    </border>
    <border>
      <left/>
      <right style="double">
        <color rgb="FFFF0000"/>
      </right>
      <top style="thin">
        <color indexed="64"/>
      </top>
      <bottom style="thin">
        <color indexed="64"/>
      </bottom>
      <diagonal/>
    </border>
    <border>
      <left/>
      <right style="double">
        <color rgb="FFFF0000"/>
      </right>
      <top style="thin">
        <color indexed="64"/>
      </top>
      <bottom/>
      <diagonal/>
    </border>
    <border>
      <left/>
      <right style="double">
        <color rgb="FFFF0000"/>
      </right>
      <top/>
      <bottom style="thin">
        <color indexed="64"/>
      </bottom>
      <diagonal/>
    </border>
    <border diagonalUp="1">
      <left style="double">
        <color rgb="FFFF0000"/>
      </left>
      <right/>
      <top style="medium">
        <color indexed="64"/>
      </top>
      <bottom/>
      <diagonal style="thin">
        <color indexed="64"/>
      </diagonal>
    </border>
    <border diagonalUp="1">
      <left style="double">
        <color rgb="FFFF0000"/>
      </left>
      <right/>
      <top/>
      <bottom style="medium">
        <color indexed="64"/>
      </bottom>
      <diagonal style="thin">
        <color indexed="64"/>
      </diagonal>
    </border>
    <border>
      <left style="double">
        <color rgb="FFFF0000"/>
      </left>
      <right/>
      <top style="thin">
        <color indexed="64"/>
      </top>
      <bottom style="medium">
        <color indexed="64"/>
      </bottom>
      <diagonal/>
    </border>
    <border diagonalUp="1">
      <left/>
      <right/>
      <top/>
      <bottom/>
      <diagonal style="thin">
        <color indexed="64"/>
      </diagonal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rgb="FFFF0000"/>
      </left>
      <right/>
      <top/>
      <bottom style="thin">
        <color indexed="64"/>
      </bottom>
      <diagonal/>
    </border>
    <border diagonalUp="1">
      <left/>
      <right style="double">
        <color rgb="FFFF0000"/>
      </right>
      <top/>
      <bottom/>
      <diagonal style="thin">
        <color auto="1"/>
      </diagonal>
    </border>
    <border>
      <left style="thin">
        <color indexed="64"/>
      </left>
      <right style="double">
        <color rgb="FFFF0000"/>
      </right>
      <top/>
      <bottom style="medium">
        <color indexed="64"/>
      </bottom>
      <diagonal/>
    </border>
    <border>
      <left style="double">
        <color rgb="FFFF0000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rgb="FFFF0000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Up="1">
      <left/>
      <right style="medium">
        <color indexed="64"/>
      </right>
      <top/>
      <bottom/>
      <diagonal style="thin">
        <color indexed="64"/>
      </diagonal>
    </border>
    <border>
      <left/>
      <right/>
      <top style="double">
        <color rgb="FFFF0000"/>
      </top>
      <bottom/>
      <diagonal/>
    </border>
    <border>
      <left style="double">
        <color rgb="FFFF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auto="1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rgb="FFFF000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rgb="FFFF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rgb="FFFF0000"/>
      </right>
      <top style="medium">
        <color indexed="64"/>
      </top>
      <bottom/>
      <diagonal/>
    </border>
    <border>
      <left style="double">
        <color rgb="FFFF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rgb="FFFF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rgb="FFFF0000"/>
      </left>
      <right/>
      <top style="double">
        <color rgb="FFFF0000"/>
      </top>
      <bottom/>
      <diagonal/>
    </border>
    <border>
      <left/>
      <right style="double">
        <color rgb="FFFF0000"/>
      </right>
      <top style="double">
        <color rgb="FFFF0000"/>
      </top>
      <bottom/>
      <diagonal/>
    </border>
    <border diagonalUp="1">
      <left style="medium">
        <color indexed="64"/>
      </left>
      <right/>
      <top style="medium">
        <color indexed="64"/>
      </top>
      <bottom/>
      <diagonal style="thin">
        <color theme="1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theme="1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theme="1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theme="1"/>
      </diagonal>
    </border>
    <border diagonalUp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double">
        <color rgb="FFFF0000"/>
      </right>
      <top/>
      <bottom style="thin">
        <color indexed="64"/>
      </bottom>
      <diagonal style="thin">
        <color indexed="64"/>
      </diagonal>
    </border>
    <border>
      <left style="double">
        <color rgb="FFFF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 diagonalUp="1">
      <left style="double">
        <color rgb="FFFF0000"/>
      </left>
      <right/>
      <top/>
      <bottom/>
      <diagonal style="thin">
        <color indexed="64"/>
      </diagonal>
    </border>
    <border>
      <left style="double">
        <color rgb="FFFF0000"/>
      </left>
      <right style="medium">
        <color indexed="64"/>
      </right>
      <top style="medium">
        <color indexed="64"/>
      </top>
      <bottom/>
      <diagonal/>
    </border>
    <border>
      <left style="double">
        <color rgb="FFFF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rgb="FFFF0000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/>
    <xf numFmtId="0" fontId="10" fillId="0" borderId="0"/>
    <xf numFmtId="0" fontId="48" fillId="0" borderId="0" applyNumberFormat="0" applyFill="0" applyBorder="0" applyAlignment="0" applyProtection="0"/>
  </cellStyleXfs>
  <cellXfs count="1626">
    <xf numFmtId="0" fontId="0" fillId="0" borderId="0" xfId="0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0" xfId="0" applyBorder="1"/>
    <xf numFmtId="0" fontId="0" fillId="0" borderId="0" xfId="0" applyFill="1"/>
    <xf numFmtId="0" fontId="0" fillId="0" borderId="12" xfId="0" applyBorder="1"/>
    <xf numFmtId="0" fontId="0" fillId="0" borderId="5" xfId="0" applyBorder="1"/>
    <xf numFmtId="0" fontId="0" fillId="0" borderId="26" xfId="0" applyBorder="1" applyAlignment="1">
      <alignment horizontal="center"/>
    </xf>
    <xf numFmtId="0" fontId="0" fillId="0" borderId="25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35" xfId="0" applyBorder="1"/>
    <xf numFmtId="0" fontId="0" fillId="0" borderId="36" xfId="0" applyBorder="1"/>
    <xf numFmtId="0" fontId="4" fillId="0" borderId="0" xfId="0" applyFont="1"/>
    <xf numFmtId="0" fontId="2" fillId="3" borderId="9" xfId="0" applyFont="1" applyFill="1" applyBorder="1" applyAlignment="1">
      <alignment horizontal="center" vertical="center" textRotation="90"/>
    </xf>
    <xf numFmtId="1" fontId="0" fillId="0" borderId="0" xfId="0" applyNumberFormat="1"/>
    <xf numFmtId="165" fontId="0" fillId="0" borderId="0" xfId="0" applyNumberFormat="1"/>
    <xf numFmtId="14" fontId="0" fillId="0" borderId="0" xfId="0" applyNumberFormat="1"/>
    <xf numFmtId="0" fontId="0" fillId="0" borderId="26" xfId="0" applyFill="1" applyBorder="1" applyAlignment="1"/>
    <xf numFmtId="0" fontId="0" fillId="0" borderId="25" xfId="0" applyFill="1" applyBorder="1" applyAlignment="1"/>
    <xf numFmtId="0" fontId="0" fillId="0" borderId="16" xfId="0" applyFill="1" applyBorder="1" applyAlignment="1"/>
    <xf numFmtId="0" fontId="0" fillId="0" borderId="17" xfId="0" applyFill="1" applyBorder="1" applyAlignment="1"/>
    <xf numFmtId="0" fontId="0" fillId="0" borderId="12" xfId="0" applyFill="1" applyBorder="1" applyAlignment="1"/>
    <xf numFmtId="0" fontId="0" fillId="0" borderId="27" xfId="0" applyFill="1" applyBorder="1" applyAlignment="1"/>
    <xf numFmtId="0" fontId="0" fillId="0" borderId="24" xfId="0" applyFill="1" applyBorder="1" applyAlignment="1"/>
    <xf numFmtId="0" fontId="0" fillId="0" borderId="5" xfId="0" applyFill="1" applyBorder="1" applyAlignment="1"/>
    <xf numFmtId="0" fontId="9" fillId="0" borderId="0" xfId="0" applyFont="1" applyFill="1" applyBorder="1"/>
    <xf numFmtId="0" fontId="8" fillId="0" borderId="26" xfId="0" applyFont="1" applyFill="1" applyBorder="1" applyAlignment="1">
      <alignment horizontal="center" vertical="center" wrapText="1"/>
    </xf>
    <xf numFmtId="0" fontId="0" fillId="0" borderId="6" xfId="0" applyFill="1" applyBorder="1" applyAlignment="1"/>
    <xf numFmtId="1" fontId="10" fillId="0" borderId="0" xfId="0" applyNumberFormat="1" applyFont="1"/>
    <xf numFmtId="0" fontId="0" fillId="0" borderId="39" xfId="0" applyBorder="1"/>
    <xf numFmtId="0" fontId="0" fillId="0" borderId="22" xfId="0" applyBorder="1"/>
    <xf numFmtId="0" fontId="0" fillId="0" borderId="16" xfId="0" applyBorder="1"/>
    <xf numFmtId="0" fontId="0" fillId="0" borderId="17" xfId="0" applyBorder="1"/>
    <xf numFmtId="0" fontId="0" fillId="0" borderId="26" xfId="0" applyBorder="1"/>
    <xf numFmtId="0" fontId="0" fillId="0" borderId="25" xfId="0" applyBorder="1"/>
    <xf numFmtId="0" fontId="0" fillId="0" borderId="8" xfId="0" applyBorder="1"/>
    <xf numFmtId="0" fontId="0" fillId="0" borderId="27" xfId="0" applyBorder="1"/>
    <xf numFmtId="0" fontId="0" fillId="0" borderId="18" xfId="0" applyBorder="1"/>
    <xf numFmtId="0" fontId="0" fillId="0" borderId="24" xfId="0" applyBorder="1"/>
    <xf numFmtId="0" fontId="0" fillId="0" borderId="53" xfId="0" applyBorder="1"/>
    <xf numFmtId="0" fontId="0" fillId="0" borderId="12" xfId="0" applyFill="1" applyBorder="1"/>
    <xf numFmtId="0" fontId="0" fillId="0" borderId="63" xfId="0" applyBorder="1"/>
    <xf numFmtId="0" fontId="0" fillId="0" borderId="6" xfId="0" applyBorder="1"/>
    <xf numFmtId="0" fontId="0" fillId="2" borderId="53" xfId="0" applyFill="1" applyBorder="1" applyAlignment="1">
      <alignment horizontal="center"/>
    </xf>
    <xf numFmtId="0" fontId="0" fillId="2" borderId="55" xfId="0" applyFill="1" applyBorder="1" applyAlignment="1">
      <alignment horizontal="center"/>
    </xf>
    <xf numFmtId="0" fontId="0" fillId="2" borderId="59" xfId="0" applyFill="1" applyBorder="1" applyAlignment="1">
      <alignment horizontal="center"/>
    </xf>
    <xf numFmtId="0" fontId="0" fillId="0" borderId="0" xfId="0" applyFill="1" applyBorder="1"/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1" fillId="11" borderId="77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53" xfId="0" applyFill="1" applyBorder="1"/>
    <xf numFmtId="0" fontId="0" fillId="0" borderId="26" xfId="0" applyFill="1" applyBorder="1"/>
    <xf numFmtId="0" fontId="0" fillId="2" borderId="8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25" xfId="0" applyFill="1" applyBorder="1"/>
    <xf numFmtId="0" fontId="0" fillId="0" borderId="39" xfId="0" applyFill="1" applyBorder="1"/>
    <xf numFmtId="0" fontId="0" fillId="0" borderId="22" xfId="0" applyFill="1" applyBorder="1"/>
    <xf numFmtId="0" fontId="0" fillId="0" borderId="40" xfId="0" applyFill="1" applyBorder="1" applyAlignment="1"/>
    <xf numFmtId="0" fontId="0" fillId="0" borderId="16" xfId="0" applyFill="1" applyBorder="1"/>
    <xf numFmtId="0" fontId="0" fillId="0" borderId="17" xfId="0" applyFill="1" applyBorder="1"/>
    <xf numFmtId="0" fontId="0" fillId="0" borderId="24" xfId="0" applyFill="1" applyBorder="1"/>
    <xf numFmtId="0" fontId="0" fillId="0" borderId="20" xfId="0" applyFill="1" applyBorder="1"/>
    <xf numFmtId="0" fontId="7" fillId="0" borderId="5" xfId="0" applyFont="1" applyFill="1" applyBorder="1" applyAlignment="1">
      <alignment vertical="center" wrapText="1"/>
    </xf>
    <xf numFmtId="0" fontId="0" fillId="0" borderId="27" xfId="0" applyFill="1" applyBorder="1"/>
    <xf numFmtId="0" fontId="10" fillId="0" borderId="0" xfId="0" applyFont="1" applyFill="1"/>
    <xf numFmtId="0" fontId="0" fillId="0" borderId="15" xfId="0" applyFill="1" applyBorder="1"/>
    <xf numFmtId="164" fontId="0" fillId="0" borderId="1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2" borderId="7" xfId="0" applyFill="1" applyBorder="1" applyAlignment="1">
      <alignment horizontal="center" vertical="center"/>
    </xf>
    <xf numFmtId="0" fontId="0" fillId="0" borderId="39" xfId="0" applyFill="1" applyBorder="1" applyAlignment="1"/>
    <xf numFmtId="0" fontId="0" fillId="0" borderId="22" xfId="0" applyFill="1" applyBorder="1" applyAlignment="1"/>
    <xf numFmtId="0" fontId="5" fillId="0" borderId="26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0" fillId="0" borderId="21" xfId="0" applyFill="1" applyBorder="1" applyAlignment="1"/>
    <xf numFmtId="0" fontId="0" fillId="0" borderId="23" xfId="0" applyFill="1" applyBorder="1" applyAlignment="1"/>
    <xf numFmtId="0" fontId="0" fillId="3" borderId="25" xfId="0" applyFill="1" applyBorder="1"/>
    <xf numFmtId="0" fontId="1" fillId="0" borderId="25" xfId="0" applyFont="1" applyFill="1" applyBorder="1" applyAlignment="1"/>
    <xf numFmtId="0" fontId="0" fillId="3" borderId="39" xfId="0" applyFill="1" applyBorder="1"/>
    <xf numFmtId="0" fontId="0" fillId="3" borderId="26" xfId="0" applyFill="1" applyBorder="1"/>
    <xf numFmtId="0" fontId="0" fillId="3" borderId="16" xfId="0" applyFill="1" applyBorder="1"/>
    <xf numFmtId="0" fontId="0" fillId="3" borderId="14" xfId="0" applyFill="1" applyBorder="1"/>
    <xf numFmtId="0" fontId="0" fillId="3" borderId="15" xfId="0" applyFill="1" applyBorder="1"/>
    <xf numFmtId="0" fontId="0" fillId="0" borderId="13" xfId="0" applyFill="1" applyBorder="1"/>
    <xf numFmtId="0" fontId="0" fillId="0" borderId="23" xfId="0" applyFill="1" applyBorder="1"/>
    <xf numFmtId="0" fontId="0" fillId="3" borderId="21" xfId="0" applyFill="1" applyBorder="1"/>
    <xf numFmtId="0" fontId="0" fillId="0" borderId="90" xfId="0" applyFill="1" applyBorder="1" applyAlignment="1"/>
    <xf numFmtId="0" fontId="0" fillId="0" borderId="87" xfId="0" applyFill="1" applyBorder="1" applyAlignment="1"/>
    <xf numFmtId="0" fontId="7" fillId="0" borderId="12" xfId="0" applyFont="1" applyFill="1" applyBorder="1" applyAlignment="1">
      <alignment vertical="center" wrapText="1"/>
    </xf>
    <xf numFmtId="0" fontId="0" fillId="0" borderId="59" xfId="0" applyBorder="1"/>
    <xf numFmtId="0" fontId="0" fillId="0" borderId="55" xfId="0" applyBorder="1"/>
    <xf numFmtId="0" fontId="0" fillId="0" borderId="55" xfId="0" applyFill="1" applyBorder="1" applyAlignment="1"/>
    <xf numFmtId="0" fontId="0" fillId="0" borderId="106" xfId="0" applyFill="1" applyBorder="1" applyAlignment="1"/>
    <xf numFmtId="0" fontId="0" fillId="0" borderId="107" xfId="0" applyFill="1" applyBorder="1" applyAlignment="1"/>
    <xf numFmtId="0" fontId="0" fillId="2" borderId="59" xfId="0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0" fillId="2" borderId="55" xfId="0" applyFill="1" applyBorder="1" applyAlignment="1">
      <alignment horizontal="center" vertical="center"/>
    </xf>
    <xf numFmtId="0" fontId="0" fillId="2" borderId="53" xfId="0" applyFill="1" applyBorder="1" applyAlignment="1" applyProtection="1">
      <alignment horizontal="center" vertical="center"/>
      <protection locked="0"/>
    </xf>
    <xf numFmtId="0" fontId="8" fillId="0" borderId="24" xfId="0" applyFont="1" applyFill="1" applyBorder="1" applyAlignment="1">
      <alignment vertical="center" wrapText="1"/>
    </xf>
    <xf numFmtId="0" fontId="0" fillId="0" borderId="59" xfId="0" applyFill="1" applyBorder="1"/>
    <xf numFmtId="0" fontId="0" fillId="0" borderId="55" xfId="0" applyFill="1" applyBorder="1"/>
    <xf numFmtId="0" fontId="7" fillId="0" borderId="53" xfId="0" applyFont="1" applyFill="1" applyBorder="1" applyAlignment="1">
      <alignment vertical="center" wrapText="1"/>
    </xf>
    <xf numFmtId="0" fontId="0" fillId="0" borderId="86" xfId="0" applyFill="1" applyBorder="1"/>
    <xf numFmtId="0" fontId="0" fillId="0" borderId="87" xfId="0" applyFill="1" applyBorder="1"/>
    <xf numFmtId="0" fontId="0" fillId="0" borderId="107" xfId="0" applyFill="1" applyBorder="1"/>
    <xf numFmtId="0" fontId="0" fillId="0" borderId="111" xfId="0" applyFill="1" applyBorder="1"/>
    <xf numFmtId="0" fontId="7" fillId="0" borderId="59" xfId="0" applyFont="1" applyFill="1" applyBorder="1" applyAlignment="1">
      <alignment vertical="center" wrapText="1"/>
    </xf>
    <xf numFmtId="0" fontId="0" fillId="2" borderId="63" xfId="0" applyFill="1" applyBorder="1" applyAlignment="1">
      <alignment horizontal="center"/>
    </xf>
    <xf numFmtId="0" fontId="0" fillId="0" borderId="111" xfId="0" applyFill="1" applyBorder="1" applyAlignment="1"/>
    <xf numFmtId="0" fontId="0" fillId="0" borderId="89" xfId="0" applyBorder="1"/>
    <xf numFmtId="0" fontId="0" fillId="0" borderId="87" xfId="0" applyBorder="1"/>
    <xf numFmtId="0" fontId="0" fillId="2" borderId="63" xfId="0" applyFill="1" applyBorder="1" applyAlignment="1">
      <alignment horizontal="center" vertical="center"/>
    </xf>
    <xf numFmtId="0" fontId="0" fillId="0" borderId="110" xfId="0" applyFill="1" applyBorder="1"/>
    <xf numFmtId="0" fontId="0" fillId="3" borderId="59" xfId="0" applyFill="1" applyBorder="1"/>
    <xf numFmtId="0" fontId="0" fillId="3" borderId="53" xfId="0" applyFill="1" applyBorder="1"/>
    <xf numFmtId="0" fontId="0" fillId="3" borderId="55" xfId="0" applyFill="1" applyBorder="1"/>
    <xf numFmtId="0" fontId="0" fillId="3" borderId="106" xfId="0" applyFill="1" applyBorder="1"/>
    <xf numFmtId="0" fontId="0" fillId="3" borderId="107" xfId="0" applyFill="1" applyBorder="1"/>
    <xf numFmtId="0" fontId="0" fillId="3" borderId="63" xfId="0" applyFill="1" applyBorder="1"/>
    <xf numFmtId="0" fontId="0" fillId="3" borderId="54" xfId="0" applyFill="1" applyBorder="1"/>
    <xf numFmtId="0" fontId="8" fillId="0" borderId="12" xfId="0" applyFont="1" applyFill="1" applyBorder="1" applyAlignment="1">
      <alignment horizontal="center" vertical="center"/>
    </xf>
    <xf numFmtId="0" fontId="0" fillId="0" borderId="106" xfId="0" applyFill="1" applyBorder="1"/>
    <xf numFmtId="0" fontId="7" fillId="0" borderId="56" xfId="0" applyFont="1" applyFill="1" applyBorder="1" applyAlignment="1">
      <alignment vertical="center" wrapText="1"/>
    </xf>
    <xf numFmtId="0" fontId="12" fillId="0" borderId="0" xfId="0" applyFont="1" applyFill="1"/>
    <xf numFmtId="0" fontId="0" fillId="0" borderId="18" xfId="0" applyFill="1" applyBorder="1"/>
    <xf numFmtId="0" fontId="0" fillId="15" borderId="9" xfId="0" applyFill="1" applyBorder="1" applyAlignment="1"/>
    <xf numFmtId="0" fontId="0" fillId="15" borderId="10" xfId="0" applyFill="1" applyBorder="1" applyAlignment="1"/>
    <xf numFmtId="0" fontId="0" fillId="4" borderId="117" xfId="0" applyFill="1" applyBorder="1" applyAlignment="1">
      <alignment horizontal="center"/>
    </xf>
    <xf numFmtId="0" fontId="0" fillId="7" borderId="38" xfId="0" applyFill="1" applyBorder="1" applyAlignment="1">
      <alignment horizontal="center"/>
    </xf>
    <xf numFmtId="0" fontId="10" fillId="0" borderId="12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0" fontId="10" fillId="0" borderId="12" xfId="0" applyFont="1" applyFill="1" applyBorder="1" applyAlignment="1"/>
    <xf numFmtId="0" fontId="10" fillId="0" borderId="24" xfId="0" applyFont="1" applyFill="1" applyBorder="1" applyAlignment="1"/>
    <xf numFmtId="0" fontId="10" fillId="12" borderId="27" xfId="0" applyFont="1" applyFill="1" applyBorder="1"/>
    <xf numFmtId="0" fontId="10" fillId="12" borderId="8" xfId="0" applyFont="1" applyFill="1" applyBorder="1"/>
    <xf numFmtId="0" fontId="10" fillId="12" borderId="24" xfId="0" applyFont="1" applyFill="1" applyBorder="1"/>
    <xf numFmtId="0" fontId="10" fillId="12" borderId="6" xfId="0" applyFont="1" applyFill="1" applyBorder="1"/>
    <xf numFmtId="0" fontId="10" fillId="0" borderId="12" xfId="0" applyFont="1" applyFill="1" applyBorder="1"/>
    <xf numFmtId="0" fontId="10" fillId="0" borderId="27" xfId="0" applyFont="1" applyFill="1" applyBorder="1"/>
    <xf numFmtId="0" fontId="10" fillId="0" borderId="24" xfId="0" applyFont="1" applyFill="1" applyBorder="1"/>
    <xf numFmtId="0" fontId="10" fillId="0" borderId="0" xfId="0" applyFont="1" applyBorder="1"/>
    <xf numFmtId="0" fontId="0" fillId="0" borderId="9" xfId="0" applyBorder="1"/>
    <xf numFmtId="0" fontId="0" fillId="0" borderId="30" xfId="0" applyBorder="1"/>
    <xf numFmtId="0" fontId="0" fillId="0" borderId="32" xfId="0" applyBorder="1"/>
    <xf numFmtId="0" fontId="0" fillId="0" borderId="31" xfId="0" applyBorder="1"/>
    <xf numFmtId="0" fontId="0" fillId="0" borderId="33" xfId="0" applyBorder="1"/>
    <xf numFmtId="0" fontId="0" fillId="0" borderId="10" xfId="0" applyBorder="1"/>
    <xf numFmtId="0" fontId="0" fillId="0" borderId="34" xfId="0" applyBorder="1"/>
    <xf numFmtId="0" fontId="0" fillId="0" borderId="16" xfId="0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8" xfId="0" applyFill="1" applyBorder="1" applyAlignment="1"/>
    <xf numFmtId="0" fontId="4" fillId="0" borderId="26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0" fillId="2" borderId="48" xfId="0" applyFill="1" applyBorder="1" applyAlignment="1">
      <alignment horizontal="center" vertical="center"/>
    </xf>
    <xf numFmtId="0" fontId="0" fillId="0" borderId="6" xfId="0" applyFill="1" applyBorder="1"/>
    <xf numFmtId="0" fontId="0" fillId="0" borderId="56" xfId="0" applyFill="1" applyBorder="1"/>
    <xf numFmtId="0" fontId="7" fillId="0" borderId="59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vertical="center"/>
    </xf>
    <xf numFmtId="0" fontId="0" fillId="2" borderId="65" xfId="0" applyFill="1" applyBorder="1" applyAlignment="1">
      <alignment horizontal="center" vertical="center"/>
    </xf>
    <xf numFmtId="0" fontId="0" fillId="2" borderId="56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0" borderId="54" xfId="0" applyFill="1" applyBorder="1"/>
    <xf numFmtId="0" fontId="7" fillId="0" borderId="27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0" fillId="0" borderId="49" xfId="0" applyFill="1" applyBorder="1"/>
    <xf numFmtId="0" fontId="0" fillId="0" borderId="97" xfId="0" applyFill="1" applyBorder="1"/>
    <xf numFmtId="0" fontId="0" fillId="0" borderId="65" xfId="0" applyFill="1" applyBorder="1"/>
    <xf numFmtId="0" fontId="0" fillId="0" borderId="63" xfId="0" applyFill="1" applyBorder="1"/>
    <xf numFmtId="0" fontId="8" fillId="0" borderId="63" xfId="0" applyFont="1" applyFill="1" applyBorder="1" applyAlignment="1">
      <alignment horizontal="center" vertical="center" wrapText="1"/>
    </xf>
    <xf numFmtId="0" fontId="0" fillId="0" borderId="53" xfId="0" applyFill="1" applyBorder="1" applyAlignment="1"/>
    <xf numFmtId="0" fontId="7" fillId="0" borderId="12" xfId="0" applyFont="1" applyFill="1" applyBorder="1" applyAlignment="1">
      <alignment horizontal="center" vertical="center" wrapText="1"/>
    </xf>
    <xf numFmtId="0" fontId="0" fillId="0" borderId="5" xfId="0" applyFill="1" applyBorder="1"/>
    <xf numFmtId="0" fontId="0" fillId="0" borderId="8" xfId="0" applyFill="1" applyBorder="1"/>
    <xf numFmtId="0" fontId="8" fillId="0" borderId="53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vertical="center" wrapText="1"/>
    </xf>
    <xf numFmtId="0" fontId="8" fillId="0" borderId="26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wrapText="1"/>
    </xf>
    <xf numFmtId="0" fontId="0" fillId="0" borderId="19" xfId="0" applyFill="1" applyBorder="1"/>
    <xf numFmtId="0" fontId="3" fillId="0" borderId="26" xfId="0" applyFont="1" applyFill="1" applyBorder="1" applyAlignment="1">
      <alignment wrapText="1"/>
    </xf>
    <xf numFmtId="0" fontId="0" fillId="0" borderId="7" xfId="0" applyFill="1" applyBorder="1"/>
    <xf numFmtId="0" fontId="0" fillId="0" borderId="21" xfId="0" applyFill="1" applyBorder="1"/>
    <xf numFmtId="0" fontId="0" fillId="2" borderId="48" xfId="0" applyFill="1" applyBorder="1" applyAlignment="1">
      <alignment horizontal="center"/>
    </xf>
    <xf numFmtId="0" fontId="0" fillId="0" borderId="14" xfId="0" applyFill="1" applyBorder="1"/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7" fillId="0" borderId="3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wrapText="1"/>
    </xf>
    <xf numFmtId="0" fontId="0" fillId="0" borderId="133" xfId="0" applyBorder="1"/>
    <xf numFmtId="0" fontId="0" fillId="2" borderId="13" xfId="0" applyFill="1" applyBorder="1" applyAlignment="1">
      <alignment horizontal="center" vertical="center"/>
    </xf>
    <xf numFmtId="0" fontId="0" fillId="2" borderId="104" xfId="0" applyFill="1" applyBorder="1" applyAlignment="1">
      <alignment horizontal="center" vertical="center"/>
    </xf>
    <xf numFmtId="0" fontId="7" fillId="0" borderId="39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vertical="center" wrapText="1"/>
    </xf>
    <xf numFmtId="0" fontId="0" fillId="2" borderId="56" xfId="0" applyFill="1" applyBorder="1" applyAlignment="1">
      <alignment horizontal="center"/>
    </xf>
    <xf numFmtId="0" fontId="0" fillId="2" borderId="97" xfId="0" applyFill="1" applyBorder="1" applyAlignment="1">
      <alignment horizontal="center"/>
    </xf>
    <xf numFmtId="0" fontId="0" fillId="2" borderId="130" xfId="0" applyFill="1" applyBorder="1" applyAlignment="1">
      <alignment horizontal="center"/>
    </xf>
    <xf numFmtId="0" fontId="0" fillId="2" borderId="137" xfId="0" applyFill="1" applyBorder="1" applyAlignment="1">
      <alignment horizontal="center"/>
    </xf>
    <xf numFmtId="0" fontId="0" fillId="2" borderId="121" xfId="0" applyFill="1" applyBorder="1" applyAlignment="1">
      <alignment horizontal="center"/>
    </xf>
    <xf numFmtId="0" fontId="0" fillId="2" borderId="64" xfId="0" applyFill="1" applyBorder="1" applyAlignment="1">
      <alignment horizontal="center"/>
    </xf>
    <xf numFmtId="0" fontId="7" fillId="0" borderId="27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vertical="center" wrapText="1"/>
    </xf>
    <xf numFmtId="0" fontId="0" fillId="0" borderId="130" xfId="0" applyFill="1" applyBorder="1"/>
    <xf numFmtId="0" fontId="0" fillId="0" borderId="40" xfId="0" applyFill="1" applyBorder="1"/>
    <xf numFmtId="0" fontId="0" fillId="0" borderId="57" xfId="0" applyFill="1" applyBorder="1"/>
    <xf numFmtId="0" fontId="0" fillId="0" borderId="15" xfId="0" applyBorder="1"/>
    <xf numFmtId="0" fontId="24" fillId="0" borderId="0" xfId="0" applyFont="1"/>
    <xf numFmtId="0" fontId="24" fillId="0" borderId="0" xfId="0" applyFont="1" applyFill="1" applyBorder="1"/>
    <xf numFmtId="0" fontId="24" fillId="0" borderId="0" xfId="0" applyFont="1" applyFill="1"/>
    <xf numFmtId="0" fontId="4" fillId="0" borderId="25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vertical="center" wrapText="1"/>
    </xf>
    <xf numFmtId="0" fontId="10" fillId="0" borderId="17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/>
    <xf numFmtId="0" fontId="10" fillId="0" borderId="25" xfId="0" applyFont="1" applyFill="1" applyBorder="1" applyAlignment="1"/>
    <xf numFmtId="0" fontId="10" fillId="0" borderId="16" xfId="0" applyFont="1" applyFill="1" applyBorder="1" applyAlignment="1"/>
    <xf numFmtId="0" fontId="10" fillId="0" borderId="17" xfId="0" applyFont="1" applyFill="1" applyBorder="1" applyAlignment="1"/>
    <xf numFmtId="0" fontId="4" fillId="0" borderId="26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7" fillId="0" borderId="26" xfId="0" applyFont="1" applyFill="1" applyBorder="1" applyAlignment="1">
      <alignment horizontal="center" vertical="center"/>
    </xf>
    <xf numFmtId="0" fontId="10" fillId="0" borderId="26" xfId="0" applyFont="1" applyFill="1" applyBorder="1"/>
    <xf numFmtId="0" fontId="10" fillId="0" borderId="25" xfId="0" applyFont="1" applyFill="1" applyBorder="1"/>
    <xf numFmtId="0" fontId="10" fillId="0" borderId="17" xfId="0" applyFont="1" applyFill="1" applyBorder="1"/>
    <xf numFmtId="0" fontId="9" fillId="0" borderId="17" xfId="0" applyFont="1" applyFill="1" applyBorder="1" applyAlignment="1">
      <alignment vertical="center"/>
    </xf>
    <xf numFmtId="0" fontId="0" fillId="0" borderId="124" xfId="0" applyFill="1" applyBorder="1"/>
    <xf numFmtId="0" fontId="8" fillId="0" borderId="124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vertical="center" wrapText="1"/>
    </xf>
    <xf numFmtId="0" fontId="4" fillId="0" borderId="124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50" xfId="0" applyFont="1" applyFill="1" applyBorder="1" applyAlignment="1">
      <alignment vertical="center" wrapText="1"/>
    </xf>
    <xf numFmtId="0" fontId="7" fillId="0" borderId="12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24" xfId="0" applyFill="1" applyBorder="1" applyAlignment="1"/>
    <xf numFmtId="0" fontId="0" fillId="0" borderId="50" xfId="0" applyFill="1" applyBorder="1" applyAlignment="1"/>
    <xf numFmtId="0" fontId="8" fillId="0" borderId="21" xfId="0" applyFont="1" applyFill="1" applyBorder="1" applyAlignment="1">
      <alignment horizontal="center" vertical="center" wrapText="1"/>
    </xf>
    <xf numFmtId="0" fontId="8" fillId="0" borderId="1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vertical="center" wrapText="1"/>
    </xf>
    <xf numFmtId="0" fontId="20" fillId="0" borderId="39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 wrapText="1"/>
    </xf>
    <xf numFmtId="0" fontId="7" fillId="0" borderId="138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wrapText="1"/>
    </xf>
    <xf numFmtId="0" fontId="22" fillId="0" borderId="140" xfId="0" applyFont="1" applyFill="1" applyBorder="1" applyAlignment="1">
      <alignment horizontal="center" vertical="center" wrapText="1"/>
    </xf>
    <xf numFmtId="0" fontId="22" fillId="0" borderId="32" xfId="0" applyFont="1" applyFill="1" applyBorder="1" applyAlignment="1">
      <alignment horizontal="center" vertical="center" wrapText="1"/>
    </xf>
    <xf numFmtId="0" fontId="21" fillId="0" borderId="133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/>
    </xf>
    <xf numFmtId="0" fontId="7" fillId="0" borderId="139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8" fillId="0" borderId="139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/>
    <xf numFmtId="0" fontId="10" fillId="0" borderId="22" xfId="0" applyFont="1" applyFill="1" applyBorder="1" applyAlignment="1"/>
    <xf numFmtId="0" fontId="10" fillId="12" borderId="39" xfId="0" applyFont="1" applyFill="1" applyBorder="1"/>
    <xf numFmtId="0" fontId="10" fillId="12" borderId="22" xfId="0" applyFont="1" applyFill="1" applyBorder="1"/>
    <xf numFmtId="0" fontId="10" fillId="12" borderId="16" xfId="0" applyFont="1" applyFill="1" applyBorder="1"/>
    <xf numFmtId="0" fontId="10" fillId="12" borderId="17" xfId="0" applyFont="1" applyFill="1" applyBorder="1"/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0" fillId="7" borderId="38" xfId="0" applyFill="1" applyBorder="1" applyAlignment="1">
      <alignment horizontal="center"/>
    </xf>
    <xf numFmtId="0" fontId="0" fillId="7" borderId="57" xfId="0" applyFill="1" applyBorder="1" applyAlignment="1">
      <alignment horizontal="center"/>
    </xf>
    <xf numFmtId="0" fontId="10" fillId="0" borderId="22" xfId="0" applyFont="1" applyFill="1" applyBorder="1"/>
    <xf numFmtId="0" fontId="0" fillId="7" borderId="38" xfId="0" applyFill="1" applyBorder="1" applyAlignment="1">
      <alignment horizontal="center"/>
    </xf>
    <xf numFmtId="0" fontId="0" fillId="7" borderId="57" xfId="0" applyFill="1" applyBorder="1" applyAlignment="1">
      <alignment horizontal="center"/>
    </xf>
    <xf numFmtId="0" fontId="8" fillId="0" borderId="126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/>
    <xf numFmtId="0" fontId="10" fillId="0" borderId="18" xfId="0" applyFont="1" applyFill="1" applyBorder="1" applyAlignment="1"/>
    <xf numFmtId="0" fontId="7" fillId="0" borderId="126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wrapText="1"/>
    </xf>
    <xf numFmtId="0" fontId="8" fillId="0" borderId="5" xfId="0" applyFont="1" applyFill="1" applyBorder="1" applyAlignment="1">
      <alignment vertical="center" wrapText="1"/>
    </xf>
    <xf numFmtId="0" fontId="10" fillId="0" borderId="5" xfId="0" applyFont="1" applyFill="1" applyBorder="1" applyAlignment="1"/>
    <xf numFmtId="0" fontId="10" fillId="0" borderId="6" xfId="0" applyFont="1" applyFill="1" applyBorder="1" applyAlignment="1"/>
    <xf numFmtId="0" fontId="0" fillId="7" borderId="38" xfId="0" applyFill="1" applyBorder="1" applyAlignment="1">
      <alignment horizontal="center"/>
    </xf>
    <xf numFmtId="0" fontId="8" fillId="0" borderId="23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0" fillId="15" borderId="0" xfId="0" applyFill="1" applyBorder="1" applyAlignment="1">
      <alignment horizontal="center"/>
    </xf>
    <xf numFmtId="0" fontId="7" fillId="0" borderId="21" xfId="0" applyFont="1" applyFill="1" applyBorder="1" applyAlignment="1">
      <alignment vertical="center" wrapText="1"/>
    </xf>
    <xf numFmtId="0" fontId="0" fillId="0" borderId="139" xfId="0" applyFill="1" applyBorder="1"/>
    <xf numFmtId="0" fontId="8" fillId="0" borderId="39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0" fillId="0" borderId="50" xfId="0" applyFill="1" applyBorder="1"/>
    <xf numFmtId="0" fontId="7" fillId="0" borderId="8" xfId="0" applyFont="1" applyFill="1" applyBorder="1" applyAlignment="1">
      <alignment horizontal="center" vertical="center" wrapText="1"/>
    </xf>
    <xf numFmtId="0" fontId="0" fillId="15" borderId="11" xfId="0" applyFill="1" applyBorder="1" applyAlignment="1"/>
    <xf numFmtId="0" fontId="0" fillId="15" borderId="0" xfId="0" applyFill="1" applyBorder="1" applyAlignment="1"/>
    <xf numFmtId="0" fontId="0" fillId="0" borderId="90" xfId="0" applyBorder="1"/>
    <xf numFmtId="0" fontId="0" fillId="13" borderId="26" xfId="0" applyFill="1" applyBorder="1"/>
    <xf numFmtId="0" fontId="8" fillId="0" borderId="7" xfId="0" applyFont="1" applyFill="1" applyBorder="1" applyAlignment="1">
      <alignment vertical="center" wrapText="1"/>
    </xf>
    <xf numFmtId="0" fontId="7" fillId="12" borderId="39" xfId="0" applyFont="1" applyFill="1" applyBorder="1" applyAlignment="1">
      <alignment vertical="center" wrapText="1"/>
    </xf>
    <xf numFmtId="0" fontId="7" fillId="12" borderId="22" xfId="0" applyFont="1" applyFill="1" applyBorder="1" applyAlignment="1">
      <alignment vertical="center" wrapText="1"/>
    </xf>
    <xf numFmtId="0" fontId="7" fillId="12" borderId="26" xfId="0" applyFont="1" applyFill="1" applyBorder="1" applyAlignment="1">
      <alignment vertical="center" wrapText="1"/>
    </xf>
    <xf numFmtId="0" fontId="7" fillId="12" borderId="25" xfId="0" applyFont="1" applyFill="1" applyBorder="1" applyAlignment="1">
      <alignment vertical="center" wrapText="1"/>
    </xf>
    <xf numFmtId="0" fontId="0" fillId="0" borderId="26" xfId="0" applyFill="1" applyBorder="1" applyAlignment="1">
      <alignment horizontal="left" vertical="center"/>
    </xf>
    <xf numFmtId="0" fontId="3" fillId="0" borderId="15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7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0" fontId="3" fillId="0" borderId="23" xfId="0" applyFont="1" applyFill="1" applyBorder="1" applyAlignment="1">
      <alignment wrapText="1"/>
    </xf>
    <xf numFmtId="0" fontId="3" fillId="13" borderId="26" xfId="0" applyFont="1" applyFill="1" applyBorder="1" applyAlignment="1">
      <alignment wrapText="1"/>
    </xf>
    <xf numFmtId="0" fontId="3" fillId="18" borderId="25" xfId="0" applyFont="1" applyFill="1" applyBorder="1" applyAlignment="1">
      <alignment wrapText="1"/>
    </xf>
    <xf numFmtId="0" fontId="0" fillId="18" borderId="15" xfId="0" applyFill="1" applyBorder="1"/>
    <xf numFmtId="0" fontId="7" fillId="18" borderId="25" xfId="0" applyFont="1" applyFill="1" applyBorder="1" applyAlignment="1">
      <alignment vertical="center" wrapText="1"/>
    </xf>
    <xf numFmtId="0" fontId="0" fillId="18" borderId="23" xfId="0" applyFill="1" applyBorder="1"/>
    <xf numFmtId="0" fontId="8" fillId="0" borderId="13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/>
    </xf>
    <xf numFmtId="0" fontId="0" fillId="7" borderId="57" xfId="0" applyFill="1" applyBorder="1" applyAlignment="1">
      <alignment horizontal="center"/>
    </xf>
    <xf numFmtId="0" fontId="7" fillId="11" borderId="39" xfId="0" applyFont="1" applyFill="1" applyBorder="1" applyAlignment="1">
      <alignment vertical="center" wrapText="1"/>
    </xf>
    <xf numFmtId="0" fontId="7" fillId="11" borderId="22" xfId="0" applyFont="1" applyFill="1" applyBorder="1" applyAlignment="1">
      <alignment vertical="center" wrapText="1"/>
    </xf>
    <xf numFmtId="0" fontId="3" fillId="11" borderId="26" xfId="0" applyFont="1" applyFill="1" applyBorder="1" applyAlignment="1">
      <alignment wrapText="1"/>
    </xf>
    <xf numFmtId="0" fontId="3" fillId="11" borderId="25" xfId="0" applyFont="1" applyFill="1" applyBorder="1" applyAlignment="1">
      <alignment wrapText="1"/>
    </xf>
    <xf numFmtId="0" fontId="0" fillId="0" borderId="38" xfId="0" applyFill="1" applyBorder="1"/>
    <xf numFmtId="0" fontId="3" fillId="0" borderId="12" xfId="0" applyFont="1" applyFill="1" applyBorder="1" applyAlignment="1">
      <alignment wrapText="1"/>
    </xf>
    <xf numFmtId="0" fontId="10" fillId="0" borderId="24" xfId="0" applyFont="1" applyFill="1" applyBorder="1" applyAlignment="1">
      <alignment vertical="center" wrapText="1"/>
    </xf>
    <xf numFmtId="0" fontId="0" fillId="0" borderId="86" xfId="0" applyFill="1" applyBorder="1" applyAlignment="1"/>
    <xf numFmtId="0" fontId="0" fillId="0" borderId="89" xfId="0" applyFill="1" applyBorder="1" applyAlignment="1"/>
    <xf numFmtId="0" fontId="10" fillId="0" borderId="106" xfId="0" applyFont="1" applyFill="1" applyBorder="1" applyAlignment="1"/>
    <xf numFmtId="0" fontId="10" fillId="0" borderId="111" xfId="0" applyFont="1" applyFill="1" applyBorder="1" applyAlignment="1"/>
    <xf numFmtId="0" fontId="8" fillId="0" borderId="6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vertical="center" wrapText="1"/>
    </xf>
    <xf numFmtId="0" fontId="10" fillId="0" borderId="8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vertical="center" wrapText="1"/>
    </xf>
    <xf numFmtId="0" fontId="4" fillId="0" borderId="97" xfId="0" applyFont="1" applyFill="1" applyBorder="1" applyAlignment="1">
      <alignment vertical="center" wrapText="1"/>
    </xf>
    <xf numFmtId="0" fontId="20" fillId="0" borderId="65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0" fillId="0" borderId="56" xfId="0" applyFill="1" applyBorder="1" applyAlignment="1"/>
    <xf numFmtId="0" fontId="0" fillId="0" borderId="97" xfId="0" applyFill="1" applyBorder="1" applyAlignment="1"/>
    <xf numFmtId="0" fontId="20" fillId="0" borderId="97" xfId="0" applyFont="1" applyFill="1" applyBorder="1" applyAlignment="1">
      <alignment horizontal="center" vertical="center" wrapText="1"/>
    </xf>
    <xf numFmtId="0" fontId="21" fillId="0" borderId="14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 wrapText="1"/>
    </xf>
    <xf numFmtId="0" fontId="7" fillId="0" borderId="130" xfId="0" applyFont="1" applyFill="1" applyBorder="1" applyAlignment="1">
      <alignment horizontal="center" vertical="center" wrapText="1"/>
    </xf>
    <xf numFmtId="0" fontId="7" fillId="0" borderId="65" xfId="0" applyFont="1" applyFill="1" applyBorder="1" applyAlignment="1">
      <alignment horizontal="center" vertical="center"/>
    </xf>
    <xf numFmtId="0" fontId="8" fillId="0" borderId="9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vertical="center"/>
    </xf>
    <xf numFmtId="0" fontId="4" fillId="0" borderId="53" xfId="0" applyFont="1" applyFill="1" applyBorder="1" applyAlignment="1">
      <alignment horizontal="left" vertical="center" wrapText="1"/>
    </xf>
    <xf numFmtId="0" fontId="4" fillId="0" borderId="59" xfId="0" applyFont="1" applyFill="1" applyBorder="1" applyAlignment="1">
      <alignment horizontal="left" vertical="center" wrapText="1"/>
    </xf>
    <xf numFmtId="0" fontId="10" fillId="0" borderId="53" xfId="0" applyFont="1" applyFill="1" applyBorder="1" applyAlignment="1"/>
    <xf numFmtId="0" fontId="10" fillId="0" borderId="55" xfId="0" applyFont="1" applyFill="1" applyBorder="1" applyAlignment="1"/>
    <xf numFmtId="0" fontId="4" fillId="0" borderId="12" xfId="0" applyFont="1" applyFill="1" applyBorder="1" applyAlignment="1">
      <alignment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10" fillId="0" borderId="65" xfId="0" applyFont="1" applyFill="1" applyBorder="1" applyAlignment="1"/>
    <xf numFmtId="0" fontId="10" fillId="0" borderId="97" xfId="0" applyFont="1" applyFill="1" applyBorder="1" applyAlignment="1"/>
    <xf numFmtId="0" fontId="10" fillId="0" borderId="56" xfId="0" applyFont="1" applyFill="1" applyBorder="1" applyAlignment="1"/>
    <xf numFmtId="0" fontId="8" fillId="0" borderId="56" xfId="0" applyFont="1" applyFill="1" applyBorder="1" applyAlignment="1">
      <alignment vertical="center" wrapText="1"/>
    </xf>
    <xf numFmtId="0" fontId="10" fillId="0" borderId="27" xfId="0" applyFont="1" applyFill="1" applyBorder="1" applyAlignment="1"/>
    <xf numFmtId="0" fontId="8" fillId="0" borderId="18" xfId="0" applyFont="1" applyFill="1" applyBorder="1" applyAlignment="1">
      <alignment vertical="center" wrapText="1"/>
    </xf>
    <xf numFmtId="0" fontId="10" fillId="0" borderId="87" xfId="0" applyFont="1" applyFill="1" applyBorder="1" applyAlignment="1"/>
    <xf numFmtId="0" fontId="20" fillId="0" borderId="59" xfId="0" applyFont="1" applyFill="1" applyBorder="1" applyAlignment="1">
      <alignment horizontal="center" vertical="center" wrapText="1"/>
    </xf>
    <xf numFmtId="0" fontId="7" fillId="0" borderId="59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vertical="center" wrapText="1"/>
    </xf>
    <xf numFmtId="0" fontId="10" fillId="0" borderId="59" xfId="0" applyFont="1" applyFill="1" applyBorder="1" applyAlignment="1"/>
    <xf numFmtId="0" fontId="8" fillId="0" borderId="147" xfId="0" applyFont="1" applyFill="1" applyBorder="1" applyAlignment="1">
      <alignment vertical="center" wrapText="1"/>
    </xf>
    <xf numFmtId="0" fontId="10" fillId="0" borderId="107" xfId="0" applyFont="1" applyFill="1" applyBorder="1" applyAlignment="1"/>
    <xf numFmtId="0" fontId="8" fillId="0" borderId="55" xfId="0" applyFont="1" applyFill="1" applyBorder="1" applyAlignment="1">
      <alignment vertical="center" wrapText="1"/>
    </xf>
    <xf numFmtId="0" fontId="10" fillId="0" borderId="53" xfId="0" applyFont="1" applyFill="1" applyBorder="1" applyAlignment="1">
      <alignment vertical="center" wrapText="1"/>
    </xf>
    <xf numFmtId="0" fontId="10" fillId="0" borderId="55" xfId="0" applyFont="1" applyFill="1" applyBorder="1" applyAlignment="1">
      <alignment vertical="center" wrapText="1"/>
    </xf>
    <xf numFmtId="0" fontId="10" fillId="0" borderId="59" xfId="0" applyFont="1" applyFill="1" applyBorder="1" applyAlignment="1">
      <alignment vertical="center" wrapText="1"/>
    </xf>
    <xf numFmtId="0" fontId="8" fillId="0" borderId="53" xfId="0" applyFont="1" applyFill="1" applyBorder="1" applyAlignment="1">
      <alignment vertical="center" wrapText="1"/>
    </xf>
    <xf numFmtId="0" fontId="9" fillId="0" borderId="24" xfId="0" applyFont="1" applyFill="1" applyBorder="1" applyAlignment="1">
      <alignment vertical="center"/>
    </xf>
    <xf numFmtId="0" fontId="10" fillId="0" borderId="53" xfId="0" applyFont="1" applyFill="1" applyBorder="1"/>
    <xf numFmtId="0" fontId="10" fillId="0" borderId="59" xfId="0" applyFont="1" applyFill="1" applyBorder="1"/>
    <xf numFmtId="0" fontId="8" fillId="0" borderId="59" xfId="0" applyFont="1" applyFill="1" applyBorder="1" applyAlignment="1">
      <alignment vertical="center" wrapText="1"/>
    </xf>
    <xf numFmtId="0" fontId="8" fillId="0" borderId="55" xfId="0" applyFont="1" applyFill="1" applyBorder="1" applyAlignment="1">
      <alignment horizontal="center" vertical="center" wrapText="1"/>
    </xf>
    <xf numFmtId="0" fontId="10" fillId="0" borderId="59" xfId="0" applyFont="1" applyFill="1" applyBorder="1" applyAlignment="1">
      <alignment vertical="center"/>
    </xf>
    <xf numFmtId="0" fontId="10" fillId="0" borderId="53" xfId="0" applyFont="1" applyFill="1" applyBorder="1" applyAlignment="1">
      <alignment vertical="center"/>
    </xf>
    <xf numFmtId="0" fontId="10" fillId="0" borderId="27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0" fillId="15" borderId="58" xfId="0" applyFill="1" applyBorder="1" applyAlignment="1"/>
    <xf numFmtId="0" fontId="8" fillId="0" borderId="13" xfId="0" applyFont="1" applyFill="1" applyBorder="1" applyAlignment="1">
      <alignment vertical="center" wrapText="1"/>
    </xf>
    <xf numFmtId="0" fontId="10" fillId="0" borderId="63" xfId="0" applyFont="1" applyFill="1" applyBorder="1"/>
    <xf numFmtId="0" fontId="10" fillId="0" borderId="55" xfId="0" applyFont="1" applyFill="1" applyBorder="1"/>
    <xf numFmtId="0" fontId="10" fillId="0" borderId="5" xfId="0" applyFont="1" applyFill="1" applyBorder="1"/>
    <xf numFmtId="0" fontId="0" fillId="2" borderId="97" xfId="0" applyFill="1" applyBorder="1" applyAlignment="1">
      <alignment horizontal="center" vertical="center"/>
    </xf>
    <xf numFmtId="0" fontId="8" fillId="0" borderId="20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vertical="center" wrapText="1"/>
    </xf>
    <xf numFmtId="0" fontId="7" fillId="0" borderId="65" xfId="0" applyFont="1" applyFill="1" applyBorder="1" applyAlignment="1">
      <alignment vertical="center" wrapText="1"/>
    </xf>
    <xf numFmtId="0" fontId="7" fillId="12" borderId="27" xfId="0" applyFont="1" applyFill="1" applyBorder="1" applyAlignment="1">
      <alignment vertical="center" wrapText="1"/>
    </xf>
    <xf numFmtId="0" fontId="7" fillId="12" borderId="12" xfId="0" applyFont="1" applyFill="1" applyBorder="1" applyAlignment="1">
      <alignment vertical="center" wrapText="1"/>
    </xf>
    <xf numFmtId="0" fontId="7" fillId="0" borderId="54" xfId="0" applyFont="1" applyFill="1" applyBorder="1" applyAlignment="1">
      <alignment vertical="center" wrapText="1"/>
    </xf>
    <xf numFmtId="0" fontId="7" fillId="0" borderId="149" xfId="0" applyFont="1" applyFill="1" applyBorder="1" applyAlignment="1">
      <alignment vertical="center" wrapText="1"/>
    </xf>
    <xf numFmtId="0" fontId="0" fillId="0" borderId="107" xfId="0" applyBorder="1"/>
    <xf numFmtId="0" fontId="0" fillId="0" borderId="111" xfId="0" applyBorder="1"/>
    <xf numFmtId="0" fontId="0" fillId="0" borderId="129" xfId="0" applyBorder="1"/>
    <xf numFmtId="0" fontId="8" fillId="0" borderId="130" xfId="0" applyFont="1" applyFill="1" applyBorder="1" applyAlignment="1">
      <alignment vertical="center" wrapText="1"/>
    </xf>
    <xf numFmtId="0" fontId="0" fillId="15" borderId="117" xfId="0" applyFill="1" applyBorder="1" applyAlignment="1"/>
    <xf numFmtId="0" fontId="0" fillId="15" borderId="108" xfId="0" applyFill="1" applyBorder="1" applyAlignment="1"/>
    <xf numFmtId="0" fontId="8" fillId="0" borderId="63" xfId="0" applyFont="1" applyFill="1" applyBorder="1" applyAlignment="1">
      <alignment vertical="center" wrapText="1"/>
    </xf>
    <xf numFmtId="0" fontId="0" fillId="0" borderId="12" xfId="0" applyFill="1" applyBorder="1" applyAlignment="1">
      <alignment horizontal="center" vertical="center"/>
    </xf>
    <xf numFmtId="0" fontId="7" fillId="12" borderId="59" xfId="0" applyFont="1" applyFill="1" applyBorder="1" applyAlignment="1">
      <alignment vertical="center" wrapText="1"/>
    </xf>
    <xf numFmtId="0" fontId="7" fillId="12" borderId="53" xfId="0" applyFont="1" applyFill="1" applyBorder="1" applyAlignment="1">
      <alignment vertical="center" wrapText="1"/>
    </xf>
    <xf numFmtId="0" fontId="0" fillId="0" borderId="148" xfId="0" applyFill="1" applyBorder="1"/>
    <xf numFmtId="0" fontId="7" fillId="0" borderId="65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wrapText="1"/>
    </xf>
    <xf numFmtId="0" fontId="0" fillId="0" borderId="104" xfId="0" applyFill="1" applyBorder="1"/>
    <xf numFmtId="0" fontId="3" fillId="0" borderId="104" xfId="0" applyFont="1" applyFill="1" applyBorder="1" applyAlignment="1">
      <alignment wrapText="1"/>
    </xf>
    <xf numFmtId="0" fontId="3" fillId="0" borderId="53" xfId="0" applyFont="1" applyFill="1" applyBorder="1" applyAlignment="1">
      <alignment wrapText="1"/>
    </xf>
    <xf numFmtId="0" fontId="0" fillId="18" borderId="59" xfId="0" applyFill="1" applyBorder="1"/>
    <xf numFmtId="0" fontId="7" fillId="18" borderId="53" xfId="0" applyFont="1" applyFill="1" applyBorder="1" applyAlignment="1">
      <alignment vertical="center" wrapText="1"/>
    </xf>
    <xf numFmtId="0" fontId="3" fillId="0" borderId="54" xfId="0" applyFont="1" applyFill="1" applyBorder="1" applyAlignment="1">
      <alignment wrapText="1"/>
    </xf>
    <xf numFmtId="0" fontId="3" fillId="0" borderId="20" xfId="0" applyFont="1" applyFill="1" applyBorder="1" applyAlignment="1">
      <alignment wrapText="1"/>
    </xf>
    <xf numFmtId="0" fontId="3" fillId="0" borderId="55" xfId="0" applyFont="1" applyFill="1" applyBorder="1" applyAlignment="1">
      <alignment wrapText="1"/>
    </xf>
    <xf numFmtId="0" fontId="7" fillId="11" borderId="27" xfId="0" applyFont="1" applyFill="1" applyBorder="1" applyAlignment="1">
      <alignment vertical="center" wrapText="1"/>
    </xf>
    <xf numFmtId="0" fontId="3" fillId="11" borderId="12" xfId="0" applyFont="1" applyFill="1" applyBorder="1" applyAlignment="1">
      <alignment wrapText="1"/>
    </xf>
    <xf numFmtId="0" fontId="7" fillId="0" borderId="110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wrapText="1"/>
    </xf>
    <xf numFmtId="0" fontId="7" fillId="0" borderId="38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wrapText="1"/>
    </xf>
    <xf numFmtId="0" fontId="7" fillId="11" borderId="59" xfId="0" applyFont="1" applyFill="1" applyBorder="1" applyAlignment="1">
      <alignment vertical="center" wrapText="1"/>
    </xf>
    <xf numFmtId="0" fontId="3" fillId="11" borderId="53" xfId="0" applyFont="1" applyFill="1" applyBorder="1" applyAlignment="1">
      <alignment wrapText="1"/>
    </xf>
    <xf numFmtId="0" fontId="7" fillId="0" borderId="57" xfId="0" applyFont="1" applyFill="1" applyBorder="1" applyAlignment="1">
      <alignment vertical="center" wrapText="1"/>
    </xf>
    <xf numFmtId="0" fontId="3" fillId="0" borderId="116" xfId="0" applyFont="1" applyFill="1" applyBorder="1" applyAlignment="1">
      <alignment wrapText="1"/>
    </xf>
    <xf numFmtId="0" fontId="8" fillId="0" borderId="6" xfId="0" applyFont="1" applyFill="1" applyBorder="1" applyAlignment="1">
      <alignment horizontal="center" vertical="center" wrapText="1"/>
    </xf>
    <xf numFmtId="0" fontId="0" fillId="2" borderId="130" xfId="0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0" fillId="12" borderId="12" xfId="0" applyFill="1" applyBorder="1"/>
    <xf numFmtId="0" fontId="0" fillId="12" borderId="25" xfId="0" applyFill="1" applyBorder="1"/>
    <xf numFmtId="0" fontId="0" fillId="12" borderId="26" xfId="0" applyFill="1" applyBorder="1"/>
    <xf numFmtId="0" fontId="0" fillId="12" borderId="59" xfId="0" applyFill="1" applyBorder="1"/>
    <xf numFmtId="0" fontId="7" fillId="12" borderId="56" xfId="0" applyFont="1" applyFill="1" applyBorder="1" applyAlignment="1">
      <alignment horizontal="center" vertical="center" wrapText="1"/>
    </xf>
    <xf numFmtId="0" fontId="7" fillId="12" borderId="25" xfId="0" applyFont="1" applyFill="1" applyBorder="1" applyAlignment="1">
      <alignment horizontal="center" vertical="center" wrapText="1"/>
    </xf>
    <xf numFmtId="0" fontId="7" fillId="12" borderId="26" xfId="0" applyFont="1" applyFill="1" applyBorder="1" applyAlignment="1">
      <alignment horizontal="center" vertical="center" wrapText="1"/>
    </xf>
    <xf numFmtId="0" fontId="0" fillId="12" borderId="53" xfId="0" applyFill="1" applyBorder="1"/>
    <xf numFmtId="0" fontId="0" fillId="0" borderId="160" xfId="0" applyFill="1" applyBorder="1"/>
    <xf numFmtId="0" fontId="0" fillId="0" borderId="151" xfId="0" applyFill="1" applyBorder="1"/>
    <xf numFmtId="0" fontId="8" fillId="17" borderId="103" xfId="0" applyFont="1" applyFill="1" applyBorder="1" applyAlignment="1">
      <alignment horizontal="center" vertical="center" wrapText="1"/>
    </xf>
    <xf numFmtId="0" fontId="7" fillId="6" borderId="10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vertical="top"/>
    </xf>
    <xf numFmtId="0" fontId="7" fillId="0" borderId="16" xfId="0" applyFont="1" applyFill="1" applyBorder="1" applyAlignment="1">
      <alignment vertical="top"/>
    </xf>
    <xf numFmtId="0" fontId="7" fillId="0" borderId="26" xfId="1" applyFont="1" applyFill="1" applyBorder="1" applyAlignment="1">
      <alignment horizontal="center" vertical="center" wrapText="1"/>
    </xf>
    <xf numFmtId="0" fontId="7" fillId="0" borderId="25" xfId="1" applyFont="1" applyFill="1" applyBorder="1" applyAlignment="1">
      <alignment horizontal="center" vertical="center" wrapText="1"/>
    </xf>
    <xf numFmtId="0" fontId="7" fillId="0" borderId="26" xfId="1" applyFont="1" applyFill="1" applyBorder="1" applyAlignment="1">
      <alignment horizontal="right" wrapText="1"/>
    </xf>
    <xf numFmtId="0" fontId="1" fillId="11" borderId="161" xfId="0" applyFont="1" applyFill="1" applyBorder="1" applyAlignment="1">
      <alignment horizontal="center" vertical="center"/>
    </xf>
    <xf numFmtId="0" fontId="0" fillId="17" borderId="14" xfId="0" applyFill="1" applyBorder="1"/>
    <xf numFmtId="0" fontId="0" fillId="17" borderId="15" xfId="0" applyFill="1" applyBorder="1"/>
    <xf numFmtId="0" fontId="7" fillId="17" borderId="14" xfId="0" applyFont="1" applyFill="1" applyBorder="1" applyAlignment="1">
      <alignment horizontal="center" vertical="center" wrapText="1"/>
    </xf>
    <xf numFmtId="0" fontId="7" fillId="17" borderId="15" xfId="0" applyFont="1" applyFill="1" applyBorder="1" applyAlignment="1">
      <alignment horizontal="center" vertical="center" wrapText="1"/>
    </xf>
    <xf numFmtId="0" fontId="8" fillId="17" borderId="20" xfId="0" applyFont="1" applyFill="1" applyBorder="1" applyAlignment="1">
      <alignment horizontal="center" vertical="center" wrapText="1"/>
    </xf>
    <xf numFmtId="0" fontId="0" fillId="17" borderId="21" xfId="0" applyFill="1" applyBorder="1"/>
    <xf numFmtId="0" fontId="0" fillId="17" borderId="23" xfId="0" applyFill="1" applyBorder="1"/>
    <xf numFmtId="0" fontId="8" fillId="17" borderId="13" xfId="0" applyFont="1" applyFill="1" applyBorder="1" applyAlignment="1">
      <alignment horizontal="center" vertical="center" wrapText="1"/>
    </xf>
    <xf numFmtId="0" fontId="4" fillId="17" borderId="46" xfId="0" applyFont="1" applyFill="1" applyBorder="1" applyAlignment="1">
      <alignment horizontal="center" vertical="center" wrapText="1"/>
    </xf>
    <xf numFmtId="0" fontId="7" fillId="6" borderId="44" xfId="0" applyFont="1" applyFill="1" applyBorder="1" applyAlignment="1">
      <alignment horizontal="center" vertical="center" wrapText="1"/>
    </xf>
    <xf numFmtId="0" fontId="8" fillId="0" borderId="124" xfId="0" applyFont="1" applyFill="1" applyBorder="1" applyAlignment="1">
      <alignment vertical="center" wrapText="1"/>
    </xf>
    <xf numFmtId="0" fontId="7" fillId="0" borderId="12" xfId="1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vertical="top"/>
    </xf>
    <xf numFmtId="0" fontId="7" fillId="0" borderId="86" xfId="0" applyFont="1" applyFill="1" applyBorder="1" applyAlignment="1">
      <alignment vertical="top"/>
    </xf>
    <xf numFmtId="0" fontId="7" fillId="0" borderId="111" xfId="0" applyFont="1" applyFill="1" applyBorder="1" applyAlignment="1">
      <alignment vertical="top"/>
    </xf>
    <xf numFmtId="0" fontId="7" fillId="0" borderId="106" xfId="0" applyFont="1" applyFill="1" applyBorder="1" applyAlignment="1">
      <alignment vertical="top"/>
    </xf>
    <xf numFmtId="0" fontId="7" fillId="0" borderId="107" xfId="0" applyFont="1" applyFill="1" applyBorder="1" applyAlignment="1">
      <alignment vertical="top"/>
    </xf>
    <xf numFmtId="0" fontId="7" fillId="0" borderId="53" xfId="1" applyFont="1" applyFill="1" applyBorder="1" applyAlignment="1">
      <alignment horizontal="right" wrapText="1"/>
    </xf>
    <xf numFmtId="0" fontId="7" fillId="0" borderId="55" xfId="1" applyFont="1" applyFill="1" applyBorder="1" applyAlignment="1">
      <alignment horizontal="right" wrapTex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vertical="top"/>
    </xf>
    <xf numFmtId="0" fontId="7" fillId="0" borderId="97" xfId="0" applyFont="1" applyFill="1" applyBorder="1" applyAlignment="1">
      <alignment vertical="top"/>
    </xf>
    <xf numFmtId="0" fontId="0" fillId="0" borderId="65" xfId="0" applyFill="1" applyBorder="1" applyAlignment="1"/>
    <xf numFmtId="0" fontId="7" fillId="0" borderId="59" xfId="1" applyFont="1" applyFill="1" applyBorder="1" applyAlignment="1">
      <alignment horizontal="center" vertical="center" wrapText="1"/>
    </xf>
    <xf numFmtId="0" fontId="7" fillId="0" borderId="87" xfId="0" applyFont="1" applyFill="1" applyBorder="1" applyAlignment="1">
      <alignment vertical="top"/>
    </xf>
    <xf numFmtId="0" fontId="0" fillId="0" borderId="59" xfId="0" applyFill="1" applyBorder="1" applyAlignment="1"/>
    <xf numFmtId="0" fontId="7" fillId="0" borderId="55" xfId="0" applyFont="1" applyFill="1" applyBorder="1" applyAlignment="1">
      <alignment vertical="top"/>
    </xf>
    <xf numFmtId="0" fontId="0" fillId="0" borderId="54" xfId="0" applyFill="1" applyBorder="1" applyAlignment="1"/>
    <xf numFmtId="0" fontId="0" fillId="0" borderId="42" xfId="0" applyFill="1" applyBorder="1"/>
    <xf numFmtId="0" fontId="8" fillId="0" borderId="115" xfId="0" applyFont="1" applyFill="1" applyBorder="1" applyAlignment="1">
      <alignment vertical="center" wrapText="1"/>
    </xf>
    <xf numFmtId="0" fontId="47" fillId="0" borderId="163" xfId="0" applyFont="1" applyBorder="1" applyAlignment="1">
      <alignment horizontal="center"/>
    </xf>
    <xf numFmtId="0" fontId="10" fillId="0" borderId="163" xfId="0" applyFont="1" applyBorder="1" applyAlignment="1">
      <alignment horizontal="center"/>
    </xf>
    <xf numFmtId="0" fontId="46" fillId="0" borderId="163" xfId="0" applyFont="1" applyBorder="1"/>
    <xf numFmtId="0" fontId="10" fillId="0" borderId="0" xfId="0" applyFont="1" applyAlignment="1">
      <alignment horizontal="center"/>
    </xf>
    <xf numFmtId="0" fontId="49" fillId="23" borderId="163" xfId="2" applyFont="1" applyFill="1" applyBorder="1" applyAlignment="1">
      <alignment horizontal="center"/>
    </xf>
    <xf numFmtId="0" fontId="50" fillId="23" borderId="163" xfId="0" applyFont="1" applyFill="1" applyBorder="1" applyAlignment="1">
      <alignment horizontal="center"/>
    </xf>
    <xf numFmtId="0" fontId="47" fillId="0" borderId="163" xfId="0" applyFont="1" applyBorder="1" applyAlignment="1">
      <alignment horizontal="center" vertical="center" wrapText="1"/>
    </xf>
    <xf numFmtId="0" fontId="47" fillId="0" borderId="1" xfId="0" applyFont="1" applyBorder="1" applyAlignment="1">
      <alignment horizontal="center"/>
    </xf>
    <xf numFmtId="0" fontId="49" fillId="23" borderId="1" xfId="2" applyFont="1" applyFill="1" applyBorder="1" applyAlignment="1">
      <alignment horizontal="center"/>
    </xf>
    <xf numFmtId="0" fontId="47" fillId="0" borderId="1" xfId="0" applyFont="1" applyFill="1" applyBorder="1" applyAlignment="1">
      <alignment horizontal="center"/>
    </xf>
    <xf numFmtId="0" fontId="50" fillId="23" borderId="1" xfId="0" applyFont="1" applyFill="1" applyBorder="1" applyAlignment="1">
      <alignment horizontal="center"/>
    </xf>
    <xf numFmtId="0" fontId="51" fillId="0" borderId="1" xfId="0" applyFont="1" applyFill="1" applyBorder="1" applyAlignment="1">
      <alignment horizontal="center"/>
    </xf>
    <xf numFmtId="0" fontId="52" fillId="0" borderId="163" xfId="0" applyFont="1" applyBorder="1" applyAlignment="1">
      <alignment horizontal="center"/>
    </xf>
    <xf numFmtId="0" fontId="48" fillId="0" borderId="0" xfId="2"/>
    <xf numFmtId="0" fontId="47" fillId="0" borderId="0" xfId="0" applyFont="1" applyBorder="1" applyAlignment="1"/>
    <xf numFmtId="0" fontId="47" fillId="0" borderId="0" xfId="0" applyFont="1" applyBorder="1" applyAlignment="1">
      <alignment horizontal="center"/>
    </xf>
    <xf numFmtId="0" fontId="50" fillId="23" borderId="0" xfId="0" applyFont="1" applyFill="1" applyBorder="1" applyAlignment="1">
      <alignment horizontal="center"/>
    </xf>
    <xf numFmtId="0" fontId="48" fillId="0" borderId="163" xfId="2" applyBorder="1"/>
    <xf numFmtId="0" fontId="53" fillId="0" borderId="163" xfId="0" applyFont="1" applyBorder="1"/>
    <xf numFmtId="0" fontId="53" fillId="0" borderId="0" xfId="0" applyFont="1" applyBorder="1"/>
    <xf numFmtId="0" fontId="0" fillId="0" borderId="0" xfId="0" applyFill="1" applyBorder="1" applyAlignment="1">
      <alignment vertical="center"/>
    </xf>
    <xf numFmtId="0" fontId="48" fillId="0" borderId="1" xfId="2" applyFill="1" applyBorder="1" applyAlignment="1">
      <alignment horizontal="center"/>
    </xf>
    <xf numFmtId="0" fontId="0" fillId="11" borderId="12" xfId="0" applyFill="1" applyBorder="1"/>
    <xf numFmtId="0" fontId="0" fillId="11" borderId="25" xfId="0" applyFill="1" applyBorder="1"/>
    <xf numFmtId="0" fontId="8" fillId="11" borderId="12" xfId="0" applyFont="1" applyFill="1" applyBorder="1" applyAlignment="1">
      <alignment vertical="center" wrapText="1"/>
    </xf>
    <xf numFmtId="0" fontId="0" fillId="11" borderId="53" xfId="0" applyFill="1" applyBorder="1"/>
    <xf numFmtId="0" fontId="8" fillId="11" borderId="39" xfId="0" applyFont="1" applyFill="1" applyBorder="1" applyAlignment="1">
      <alignment horizontal="center" vertical="center" wrapText="1"/>
    </xf>
    <xf numFmtId="0" fontId="8" fillId="11" borderId="22" xfId="0" applyFont="1" applyFill="1" applyBorder="1" applyAlignment="1">
      <alignment horizontal="center" vertical="center" wrapText="1"/>
    </xf>
    <xf numFmtId="0" fontId="8" fillId="11" borderId="8" xfId="0" applyFont="1" applyFill="1" applyBorder="1" applyAlignment="1">
      <alignment horizontal="center" vertical="center" wrapText="1"/>
    </xf>
    <xf numFmtId="0" fontId="8" fillId="11" borderId="16" xfId="0" applyFont="1" applyFill="1" applyBorder="1" applyAlignment="1">
      <alignment horizontal="center" vertical="center" wrapText="1"/>
    </xf>
    <xf numFmtId="0" fontId="8" fillId="11" borderId="17" xfId="0" applyFont="1" applyFill="1" applyBorder="1" applyAlignment="1">
      <alignment horizontal="center" vertical="center" wrapText="1"/>
    </xf>
    <xf numFmtId="0" fontId="8" fillId="11" borderId="5" xfId="0" applyFont="1" applyFill="1" applyBorder="1" applyAlignment="1">
      <alignment horizontal="center" vertical="center" wrapText="1"/>
    </xf>
    <xf numFmtId="0" fontId="0" fillId="11" borderId="26" xfId="0" applyFill="1" applyBorder="1"/>
    <xf numFmtId="0" fontId="0" fillId="11" borderId="5" xfId="0" applyFill="1" applyBorder="1"/>
    <xf numFmtId="0" fontId="48" fillId="0" borderId="163" xfId="2" applyBorder="1" applyAlignment="1">
      <alignment horizontal="center"/>
    </xf>
    <xf numFmtId="0" fontId="12" fillId="0" borderId="59" xfId="0" applyFont="1" applyFill="1" applyBorder="1" applyAlignment="1">
      <alignment horizontal="left" vertical="center"/>
    </xf>
    <xf numFmtId="0" fontId="12" fillId="0" borderId="139" xfId="0" applyFont="1" applyFill="1" applyBorder="1" applyAlignment="1">
      <alignment horizontal="right" vertical="center"/>
    </xf>
    <xf numFmtId="0" fontId="22" fillId="0" borderId="108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vertical="center" wrapText="1"/>
    </xf>
    <xf numFmtId="0" fontId="8" fillId="0" borderId="60" xfId="0" applyFont="1" applyFill="1" applyBorder="1" applyAlignment="1">
      <alignment horizontal="center" vertical="center" wrapText="1"/>
    </xf>
    <xf numFmtId="0" fontId="8" fillId="0" borderId="115" xfId="0" applyFont="1" applyFill="1" applyBorder="1" applyAlignment="1">
      <alignment horizontal="center" vertical="center" wrapText="1"/>
    </xf>
    <xf numFmtId="0" fontId="20" fillId="0" borderId="55" xfId="0" applyFont="1" applyFill="1" applyBorder="1" applyAlignment="1">
      <alignment horizontal="center" vertical="center" wrapText="1"/>
    </xf>
    <xf numFmtId="0" fontId="0" fillId="0" borderId="18" xfId="0" applyFill="1" applyBorder="1" applyAlignment="1"/>
    <xf numFmtId="0" fontId="7" fillId="0" borderId="28" xfId="0" applyFont="1" applyFill="1" applyBorder="1" applyAlignment="1">
      <alignment vertical="top"/>
    </xf>
    <xf numFmtId="0" fontId="1" fillId="11" borderId="169" xfId="0" applyFont="1" applyFill="1" applyBorder="1" applyAlignment="1">
      <alignment horizontal="center" vertical="center"/>
    </xf>
    <xf numFmtId="0" fontId="12" fillId="0" borderId="148" xfId="0" applyFont="1" applyFill="1" applyBorder="1" applyAlignment="1">
      <alignment horizontal="left" vertical="center"/>
    </xf>
    <xf numFmtId="0" fontId="8" fillId="11" borderId="10" xfId="0" applyFont="1" applyFill="1" applyBorder="1" applyAlignment="1">
      <alignment vertical="center" wrapText="1"/>
    </xf>
    <xf numFmtId="0" fontId="8" fillId="11" borderId="34" xfId="0" applyFont="1" applyFill="1" applyBorder="1" applyAlignment="1">
      <alignment vertical="center" wrapText="1"/>
    </xf>
    <xf numFmtId="0" fontId="7" fillId="0" borderId="170" xfId="0" applyFont="1" applyFill="1" applyBorder="1" applyAlignment="1">
      <alignment vertical="top"/>
    </xf>
    <xf numFmtId="0" fontId="7" fillId="0" borderId="90" xfId="0" applyFont="1" applyFill="1" applyBorder="1" applyAlignment="1">
      <alignment vertical="top"/>
    </xf>
    <xf numFmtId="0" fontId="8" fillId="0" borderId="24" xfId="0" applyFont="1" applyFill="1" applyBorder="1" applyAlignment="1">
      <alignment horizontal="center" vertical="center" wrapText="1"/>
    </xf>
    <xf numFmtId="0" fontId="8" fillId="0" borderId="116" xfId="0" applyFont="1" applyFill="1" applyBorder="1" applyAlignment="1">
      <alignment horizontal="center" vertical="center" wrapText="1"/>
    </xf>
    <xf numFmtId="0" fontId="0" fillId="0" borderId="116" xfId="0" applyFill="1" applyBorder="1"/>
    <xf numFmtId="0" fontId="8" fillId="0" borderId="65" xfId="0" applyFont="1" applyFill="1" applyBorder="1" applyAlignment="1">
      <alignment horizontal="center" vertical="center" wrapText="1"/>
    </xf>
    <xf numFmtId="0" fontId="10" fillId="0" borderId="130" xfId="0" applyFont="1" applyFill="1" applyBorder="1" applyAlignment="1"/>
    <xf numFmtId="0" fontId="10" fillId="0" borderId="15" xfId="0" applyFont="1" applyFill="1" applyBorder="1" applyAlignment="1"/>
    <xf numFmtId="0" fontId="10" fillId="0" borderId="14" xfId="0" applyFont="1" applyFill="1" applyBorder="1" applyAlignment="1"/>
    <xf numFmtId="0" fontId="10" fillId="0" borderId="63" xfId="0" applyFont="1" applyFill="1" applyBorder="1" applyAlignment="1"/>
    <xf numFmtId="0" fontId="1" fillId="0" borderId="0" xfId="0" applyFont="1" applyFill="1"/>
    <xf numFmtId="0" fontId="0" fillId="0" borderId="74" xfId="0" applyBorder="1"/>
    <xf numFmtId="0" fontId="0" fillId="0" borderId="75" xfId="0" applyBorder="1"/>
    <xf numFmtId="0" fontId="7" fillId="0" borderId="18" xfId="0" applyFont="1" applyFill="1" applyBorder="1" applyAlignment="1">
      <alignment vertical="center" wrapText="1"/>
    </xf>
    <xf numFmtId="0" fontId="10" fillId="0" borderId="0" xfId="0" applyFont="1"/>
    <xf numFmtId="0" fontId="1" fillId="0" borderId="0" xfId="0" applyFont="1" applyFill="1" applyAlignment="1">
      <alignment horizontal="left"/>
    </xf>
    <xf numFmtId="0" fontId="7" fillId="6" borderId="61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7" fillId="6" borderId="58" xfId="0" applyFont="1" applyFill="1" applyBorder="1" applyAlignment="1">
      <alignment horizontal="center" vertical="center" wrapText="1"/>
    </xf>
    <xf numFmtId="0" fontId="7" fillId="6" borderId="62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8" fillId="12" borderId="9" xfId="0" applyFont="1" applyFill="1" applyBorder="1" applyAlignment="1">
      <alignment horizontal="center" vertical="center" wrapText="1"/>
    </xf>
    <xf numFmtId="0" fontId="8" fillId="12" borderId="30" xfId="0" applyFont="1" applyFill="1" applyBorder="1" applyAlignment="1">
      <alignment horizontal="center" vertical="center" wrapText="1"/>
    </xf>
    <xf numFmtId="0" fontId="8" fillId="12" borderId="10" xfId="0" applyFont="1" applyFill="1" applyBorder="1" applyAlignment="1">
      <alignment horizontal="center" vertical="center" wrapText="1"/>
    </xf>
    <xf numFmtId="0" fontId="8" fillId="12" borderId="34" xfId="0" applyFont="1" applyFill="1" applyBorder="1" applyAlignment="1">
      <alignment horizontal="center" vertical="center" wrapText="1"/>
    </xf>
    <xf numFmtId="0" fontId="8" fillId="17" borderId="73" xfId="0" applyFont="1" applyFill="1" applyBorder="1" applyAlignment="1">
      <alignment horizontal="center" vertical="center" wrapText="1"/>
    </xf>
    <xf numFmtId="0" fontId="8" fillId="17" borderId="68" xfId="0" applyFont="1" applyFill="1" applyBorder="1" applyAlignment="1">
      <alignment horizontal="center" vertical="center" wrapText="1"/>
    </xf>
    <xf numFmtId="0" fontId="8" fillId="17" borderId="70" xfId="0" applyFont="1" applyFill="1" applyBorder="1" applyAlignment="1">
      <alignment horizontal="center" vertical="center" wrapText="1"/>
    </xf>
    <xf numFmtId="0" fontId="8" fillId="17" borderId="72" xfId="0" applyFont="1" applyFill="1" applyBorder="1" applyAlignment="1">
      <alignment horizontal="center" vertical="center" wrapText="1"/>
    </xf>
    <xf numFmtId="0" fontId="8" fillId="12" borderId="29" xfId="0" applyFont="1" applyFill="1" applyBorder="1" applyAlignment="1">
      <alignment horizontal="center" vertical="center" wrapText="1"/>
    </xf>
    <xf numFmtId="0" fontId="8" fillId="12" borderId="33" xfId="0" applyFont="1" applyFill="1" applyBorder="1" applyAlignment="1">
      <alignment horizontal="center" vertical="center" wrapText="1"/>
    </xf>
    <xf numFmtId="0" fontId="8" fillId="11" borderId="30" xfId="0" applyFont="1" applyFill="1" applyBorder="1" applyAlignment="1">
      <alignment horizontal="center" vertical="center" wrapText="1"/>
    </xf>
    <xf numFmtId="0" fontId="8" fillId="11" borderId="32" xfId="0" applyFont="1" applyFill="1" applyBorder="1" applyAlignment="1">
      <alignment horizontal="center" vertical="center" wrapText="1"/>
    </xf>
    <xf numFmtId="0" fontId="8" fillId="11" borderId="34" xfId="0" applyFont="1" applyFill="1" applyBorder="1" applyAlignment="1">
      <alignment horizontal="center" vertical="center" wrapText="1"/>
    </xf>
    <xf numFmtId="0" fontId="8" fillId="14" borderId="9" xfId="0" applyFont="1" applyFill="1" applyBorder="1" applyAlignment="1">
      <alignment horizontal="center" vertical="center" wrapText="1"/>
    </xf>
    <xf numFmtId="0" fontId="8" fillId="14" borderId="10" xfId="0" applyFont="1" applyFill="1" applyBorder="1" applyAlignment="1">
      <alignment horizontal="center" vertical="center" wrapText="1"/>
    </xf>
    <xf numFmtId="0" fontId="8" fillId="14" borderId="30" xfId="0" applyFont="1" applyFill="1" applyBorder="1" applyAlignment="1">
      <alignment horizontal="center" vertical="center" wrapText="1"/>
    </xf>
    <xf numFmtId="0" fontId="8" fillId="14" borderId="34" xfId="0" applyFont="1" applyFill="1" applyBorder="1" applyAlignment="1">
      <alignment horizontal="center" vertical="center" wrapText="1"/>
    </xf>
    <xf numFmtId="0" fontId="8" fillId="17" borderId="69" xfId="0" applyFont="1" applyFill="1" applyBorder="1" applyAlignment="1">
      <alignment horizontal="center" vertical="center" wrapText="1"/>
    </xf>
    <xf numFmtId="0" fontId="8" fillId="17" borderId="71" xfId="0" applyFont="1" applyFill="1" applyBorder="1" applyAlignment="1">
      <alignment horizontal="center" vertical="center" wrapText="1"/>
    </xf>
    <xf numFmtId="0" fontId="8" fillId="14" borderId="29" xfId="0" applyFont="1" applyFill="1" applyBorder="1" applyAlignment="1">
      <alignment horizontal="center" vertical="center" wrapText="1"/>
    </xf>
    <xf numFmtId="0" fontId="8" fillId="14" borderId="33" xfId="0" applyFont="1" applyFill="1" applyBorder="1" applyAlignment="1">
      <alignment horizontal="center" vertical="center" wrapText="1"/>
    </xf>
    <xf numFmtId="0" fontId="8" fillId="11" borderId="102" xfId="0" applyFont="1" applyFill="1" applyBorder="1" applyAlignment="1">
      <alignment horizontal="center" vertical="center" wrapText="1"/>
    </xf>
    <xf numFmtId="0" fontId="8" fillId="11" borderId="131" xfId="0" applyFont="1" applyFill="1" applyBorder="1" applyAlignment="1">
      <alignment horizontal="center" vertical="center" wrapText="1"/>
    </xf>
    <xf numFmtId="0" fontId="8" fillId="11" borderId="103" xfId="0" applyFont="1" applyFill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7" fillId="6" borderId="60" xfId="0" applyFont="1" applyFill="1" applyBorder="1" applyAlignment="1">
      <alignment horizontal="center" vertical="center" wrapText="1"/>
    </xf>
    <xf numFmtId="0" fontId="8" fillId="11" borderId="44" xfId="0" applyFont="1" applyFill="1" applyBorder="1" applyAlignment="1">
      <alignment horizontal="center" vertical="center" wrapText="1"/>
    </xf>
    <xf numFmtId="0" fontId="8" fillId="11" borderId="45" xfId="0" applyFont="1" applyFill="1" applyBorder="1" applyAlignment="1">
      <alignment horizontal="center" vertical="center" wrapText="1"/>
    </xf>
    <xf numFmtId="0" fontId="8" fillId="11" borderId="46" xfId="0" applyFont="1" applyFill="1" applyBorder="1" applyAlignment="1">
      <alignment horizontal="center" vertical="center" wrapText="1"/>
    </xf>
    <xf numFmtId="0" fontId="8" fillId="0" borderId="82" xfId="0" applyFont="1" applyFill="1" applyBorder="1" applyAlignment="1">
      <alignment horizontal="left" vertical="top" wrapText="1"/>
    </xf>
    <xf numFmtId="0" fontId="8" fillId="0" borderId="80" xfId="0" applyFont="1" applyFill="1" applyBorder="1" applyAlignment="1">
      <alignment horizontal="left" vertical="top" wrapText="1"/>
    </xf>
    <xf numFmtId="0" fontId="8" fillId="0" borderId="85" xfId="0" applyFont="1" applyFill="1" applyBorder="1" applyAlignment="1">
      <alignment horizontal="left" vertical="top" wrapText="1"/>
    </xf>
    <xf numFmtId="0" fontId="8" fillId="0" borderId="81" xfId="0" applyFont="1" applyFill="1" applyBorder="1" applyAlignment="1">
      <alignment horizontal="left" vertical="top" wrapText="1"/>
    </xf>
    <xf numFmtId="0" fontId="8" fillId="0" borderId="82" xfId="0" applyFont="1" applyFill="1" applyBorder="1" applyAlignment="1">
      <alignment horizontal="right" wrapText="1"/>
    </xf>
    <xf numFmtId="0" fontId="8" fillId="0" borderId="85" xfId="0" applyFont="1" applyFill="1" applyBorder="1" applyAlignment="1">
      <alignment horizontal="right" wrapText="1"/>
    </xf>
    <xf numFmtId="0" fontId="8" fillId="14" borderId="58" xfId="0" applyFont="1" applyFill="1" applyBorder="1" applyAlignment="1">
      <alignment horizontal="center" vertical="center" wrapText="1"/>
    </xf>
    <xf numFmtId="0" fontId="8" fillId="14" borderId="60" xfId="0" applyFont="1" applyFill="1" applyBorder="1" applyAlignment="1">
      <alignment horizontal="center" vertical="center" wrapText="1"/>
    </xf>
    <xf numFmtId="0" fontId="46" fillId="0" borderId="162" xfId="0" applyFont="1" applyBorder="1" applyAlignment="1">
      <alignment horizontal="center" vertical="center" wrapText="1"/>
    </xf>
    <xf numFmtId="0" fontId="47" fillId="0" borderId="164" xfId="0" applyFont="1" applyBorder="1"/>
    <xf numFmtId="0" fontId="47" fillId="0" borderId="165" xfId="0" applyFont="1" applyBorder="1"/>
    <xf numFmtId="0" fontId="46" fillId="0" borderId="162" xfId="0" applyFont="1" applyBorder="1" applyAlignment="1">
      <alignment horizontal="center" vertical="center"/>
    </xf>
    <xf numFmtId="0" fontId="10" fillId="15" borderId="9" xfId="0" applyFont="1" applyFill="1" applyBorder="1" applyAlignment="1">
      <alignment horizontal="center" wrapText="1"/>
    </xf>
    <xf numFmtId="0" fontId="10" fillId="15" borderId="10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171" xfId="0" applyFill="1" applyBorder="1" applyAlignment="1">
      <alignment horizontal="center"/>
    </xf>
    <xf numFmtId="0" fontId="8" fillId="17" borderId="29" xfId="0" applyFont="1" applyFill="1" applyBorder="1" applyAlignment="1">
      <alignment horizontal="center" vertical="center" wrapText="1"/>
    </xf>
    <xf numFmtId="0" fontId="8" fillId="17" borderId="30" xfId="0" applyFont="1" applyFill="1" applyBorder="1" applyAlignment="1">
      <alignment horizontal="center" vertical="center" wrapText="1"/>
    </xf>
    <xf numFmtId="0" fontId="8" fillId="17" borderId="33" xfId="0" applyFont="1" applyFill="1" applyBorder="1" applyAlignment="1">
      <alignment horizontal="center" vertical="center" wrapText="1"/>
    </xf>
    <xf numFmtId="0" fontId="8" fillId="17" borderId="34" xfId="0" applyFont="1" applyFill="1" applyBorder="1" applyAlignment="1">
      <alignment horizontal="center" vertical="center" wrapText="1"/>
    </xf>
    <xf numFmtId="0" fontId="8" fillId="17" borderId="9" xfId="0" applyFont="1" applyFill="1" applyBorder="1" applyAlignment="1">
      <alignment horizontal="center" vertical="center" wrapText="1"/>
    </xf>
    <xf numFmtId="0" fontId="8" fillId="17" borderId="10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/>
    </xf>
    <xf numFmtId="0" fontId="7" fillId="6" borderId="58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7" fillId="6" borderId="60" xfId="0" applyFont="1" applyFill="1" applyBorder="1" applyAlignment="1">
      <alignment horizontal="center" vertical="center"/>
    </xf>
    <xf numFmtId="0" fontId="8" fillId="0" borderId="69" xfId="0" applyFont="1" applyBorder="1" applyAlignment="1">
      <alignment horizontal="left" vertical="top" wrapText="1"/>
    </xf>
    <xf numFmtId="0" fontId="8" fillId="0" borderId="68" xfId="0" applyFont="1" applyBorder="1" applyAlignment="1">
      <alignment horizontal="left" vertical="top" wrapText="1"/>
    </xf>
    <xf numFmtId="0" fontId="8" fillId="0" borderId="71" xfId="0" applyFont="1" applyBorder="1" applyAlignment="1">
      <alignment horizontal="left" vertical="top" wrapText="1"/>
    </xf>
    <xf numFmtId="0" fontId="8" fillId="0" borderId="72" xfId="0" applyFont="1" applyBorder="1" applyAlignment="1">
      <alignment horizontal="left" vertical="top" wrapText="1"/>
    </xf>
    <xf numFmtId="0" fontId="7" fillId="0" borderId="83" xfId="0" applyFont="1" applyFill="1" applyBorder="1" applyAlignment="1">
      <alignment horizontal="left" vertical="center" wrapText="1"/>
    </xf>
    <xf numFmtId="0" fontId="7" fillId="0" borderId="82" xfId="0" applyFont="1" applyFill="1" applyBorder="1" applyAlignment="1">
      <alignment horizontal="left" vertical="center" wrapText="1"/>
    </xf>
    <xf numFmtId="0" fontId="7" fillId="0" borderId="100" xfId="0" applyFont="1" applyFill="1" applyBorder="1" applyAlignment="1">
      <alignment horizontal="left" vertical="center" wrapText="1"/>
    </xf>
    <xf numFmtId="0" fontId="7" fillId="0" borderId="84" xfId="0" applyFont="1" applyFill="1" applyBorder="1" applyAlignment="1">
      <alignment horizontal="left" vertical="center" wrapText="1"/>
    </xf>
    <xf numFmtId="0" fontId="7" fillId="0" borderId="85" xfId="0" applyFont="1" applyFill="1" applyBorder="1" applyAlignment="1">
      <alignment horizontal="left" vertical="center" wrapText="1"/>
    </xf>
    <xf numFmtId="0" fontId="7" fillId="0" borderId="101" xfId="0" applyFont="1" applyFill="1" applyBorder="1" applyAlignment="1">
      <alignment horizontal="left" vertical="center" wrapText="1"/>
    </xf>
    <xf numFmtId="0" fontId="8" fillId="0" borderId="69" xfId="0" applyFont="1" applyBorder="1" applyAlignment="1">
      <alignment horizontal="right" vertical="center" wrapText="1"/>
    </xf>
    <xf numFmtId="0" fontId="8" fillId="0" borderId="112" xfId="0" applyFont="1" applyBorder="1" applyAlignment="1">
      <alignment horizontal="right" vertical="center" wrapText="1"/>
    </xf>
    <xf numFmtId="0" fontId="8" fillId="0" borderId="71" xfId="0" applyFont="1" applyBorder="1" applyAlignment="1">
      <alignment horizontal="right" vertical="center" wrapText="1"/>
    </xf>
    <xf numFmtId="0" fontId="8" fillId="0" borderId="113" xfId="0" applyFont="1" applyBorder="1" applyAlignment="1">
      <alignment horizontal="right" vertical="center" wrapText="1"/>
    </xf>
    <xf numFmtId="0" fontId="8" fillId="14" borderId="61" xfId="0" applyFont="1" applyFill="1" applyBorder="1" applyAlignment="1">
      <alignment horizontal="center" vertical="center" wrapText="1"/>
    </xf>
    <xf numFmtId="0" fontId="8" fillId="14" borderId="62" xfId="0" applyFont="1" applyFill="1" applyBorder="1" applyAlignment="1">
      <alignment horizontal="center" vertical="center" wrapText="1"/>
    </xf>
    <xf numFmtId="0" fontId="8" fillId="12" borderId="58" xfId="0" applyFont="1" applyFill="1" applyBorder="1" applyAlignment="1">
      <alignment horizontal="center" vertical="center" wrapText="1"/>
    </xf>
    <xf numFmtId="0" fontId="8" fillId="12" borderId="60" xfId="0" applyFont="1" applyFill="1" applyBorder="1" applyAlignment="1">
      <alignment horizontal="center" vertical="center" wrapText="1"/>
    </xf>
    <xf numFmtId="0" fontId="6" fillId="4" borderId="94" xfId="0" applyFont="1" applyFill="1" applyBorder="1" applyAlignment="1">
      <alignment horizontal="center" vertical="center"/>
    </xf>
    <xf numFmtId="0" fontId="6" fillId="4" borderId="96" xfId="0" applyFont="1" applyFill="1" applyBorder="1" applyAlignment="1">
      <alignment horizontal="center" vertical="center"/>
    </xf>
    <xf numFmtId="0" fontId="8" fillId="7" borderId="38" xfId="0" applyFont="1" applyFill="1" applyBorder="1" applyAlignment="1">
      <alignment horizontal="center"/>
    </xf>
    <xf numFmtId="0" fontId="8" fillId="7" borderId="57" xfId="0" applyFont="1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117" xfId="0" applyFill="1" applyBorder="1" applyAlignment="1">
      <alignment horizontal="center"/>
    </xf>
    <xf numFmtId="0" fontId="0" fillId="7" borderId="38" xfId="0" applyFill="1" applyBorder="1" applyAlignment="1">
      <alignment horizontal="center"/>
    </xf>
    <xf numFmtId="0" fontId="0" fillId="7" borderId="57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7" borderId="24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115" xfId="0" applyFill="1" applyBorder="1" applyAlignment="1">
      <alignment horizontal="center"/>
    </xf>
    <xf numFmtId="0" fontId="6" fillId="4" borderId="95" xfId="0" applyFont="1" applyFill="1" applyBorder="1" applyAlignment="1">
      <alignment horizontal="center" vertical="center"/>
    </xf>
    <xf numFmtId="0" fontId="8" fillId="11" borderId="9" xfId="0" applyFont="1" applyFill="1" applyBorder="1" applyAlignment="1">
      <alignment horizontal="center" vertical="center" wrapText="1"/>
    </xf>
    <xf numFmtId="0" fontId="8" fillId="11" borderId="58" xfId="0" applyFont="1" applyFill="1" applyBorder="1" applyAlignment="1">
      <alignment horizontal="center" vertical="center" wrapText="1"/>
    </xf>
    <xf numFmtId="0" fontId="8" fillId="11" borderId="0" xfId="0" applyFont="1" applyFill="1" applyBorder="1" applyAlignment="1">
      <alignment horizontal="center" vertical="center" wrapText="1"/>
    </xf>
    <xf numFmtId="0" fontId="8" fillId="11" borderId="108" xfId="0" applyFont="1" applyFill="1" applyBorder="1" applyAlignment="1">
      <alignment horizontal="center" vertical="center" wrapText="1"/>
    </xf>
    <xf numFmtId="0" fontId="8" fillId="11" borderId="10" xfId="0" applyFont="1" applyFill="1" applyBorder="1" applyAlignment="1">
      <alignment horizontal="center" vertical="center" wrapText="1"/>
    </xf>
    <xf numFmtId="0" fontId="8" fillId="11" borderId="60" xfId="0" applyFont="1" applyFill="1" applyBorder="1" applyAlignment="1">
      <alignment horizontal="center" vertical="center" wrapText="1"/>
    </xf>
    <xf numFmtId="0" fontId="8" fillId="17" borderId="112" xfId="0" applyFont="1" applyFill="1" applyBorder="1" applyAlignment="1">
      <alignment horizontal="center" vertical="center" wrapText="1"/>
    </xf>
    <xf numFmtId="0" fontId="8" fillId="17" borderId="113" xfId="0" applyFont="1" applyFill="1" applyBorder="1" applyAlignment="1">
      <alignment horizontal="center" vertical="center" wrapText="1"/>
    </xf>
    <xf numFmtId="0" fontId="8" fillId="6" borderId="58" xfId="0" applyFont="1" applyFill="1" applyBorder="1" applyAlignment="1">
      <alignment horizontal="center" vertical="center" wrapText="1"/>
    </xf>
    <xf numFmtId="0" fontId="8" fillId="17" borderId="60" xfId="0" applyFont="1" applyFill="1" applyBorder="1" applyAlignment="1">
      <alignment horizontal="center" vertical="center" wrapText="1"/>
    </xf>
    <xf numFmtId="0" fontId="8" fillId="17" borderId="58" xfId="0" applyFont="1" applyFill="1" applyBorder="1" applyAlignment="1">
      <alignment horizontal="center" vertical="center" wrapText="1"/>
    </xf>
    <xf numFmtId="0" fontId="8" fillId="22" borderId="10" xfId="0" applyFont="1" applyFill="1" applyBorder="1" applyAlignment="1">
      <alignment horizontal="center" vertical="center" wrapText="1"/>
    </xf>
    <xf numFmtId="0" fontId="8" fillId="22" borderId="60" xfId="0" applyFont="1" applyFill="1" applyBorder="1" applyAlignment="1">
      <alignment horizontal="center" vertical="center" wrapText="1"/>
    </xf>
    <xf numFmtId="0" fontId="8" fillId="14" borderId="82" xfId="0" applyFont="1" applyFill="1" applyBorder="1" applyAlignment="1">
      <alignment horizontal="center" vertical="center" wrapText="1"/>
    </xf>
    <xf numFmtId="0" fontId="8" fillId="14" borderId="80" xfId="0" applyFont="1" applyFill="1" applyBorder="1" applyAlignment="1">
      <alignment horizontal="center" vertical="center" wrapText="1"/>
    </xf>
    <xf numFmtId="0" fontId="8" fillId="14" borderId="85" xfId="0" applyFont="1" applyFill="1" applyBorder="1" applyAlignment="1">
      <alignment horizontal="center" vertical="center" wrapText="1"/>
    </xf>
    <xf numFmtId="0" fontId="8" fillId="14" borderId="81" xfId="0" applyFont="1" applyFill="1" applyBorder="1" applyAlignment="1">
      <alignment horizontal="center" vertical="center" wrapText="1"/>
    </xf>
    <xf numFmtId="0" fontId="8" fillId="14" borderId="100" xfId="0" applyFont="1" applyFill="1" applyBorder="1" applyAlignment="1">
      <alignment horizontal="center" vertical="center" wrapText="1"/>
    </xf>
    <xf numFmtId="0" fontId="8" fillId="14" borderId="101" xfId="0" applyFont="1" applyFill="1" applyBorder="1" applyAlignment="1">
      <alignment horizontal="center" vertical="center" wrapText="1"/>
    </xf>
    <xf numFmtId="0" fontId="8" fillId="11" borderId="83" xfId="0" applyFont="1" applyFill="1" applyBorder="1" applyAlignment="1">
      <alignment horizontal="center" vertical="center" wrapText="1"/>
    </xf>
    <xf numFmtId="0" fontId="8" fillId="11" borderId="80" xfId="0" applyFont="1" applyFill="1" applyBorder="1" applyAlignment="1">
      <alignment horizontal="center" vertical="center" wrapText="1"/>
    </xf>
    <xf numFmtId="0" fontId="8" fillId="11" borderId="84" xfId="0" applyFont="1" applyFill="1" applyBorder="1" applyAlignment="1">
      <alignment horizontal="center" vertical="center" wrapText="1"/>
    </xf>
    <xf numFmtId="0" fontId="8" fillId="11" borderId="81" xfId="0" applyFont="1" applyFill="1" applyBorder="1" applyAlignment="1">
      <alignment horizontal="center" vertical="center" wrapText="1"/>
    </xf>
    <xf numFmtId="0" fontId="8" fillId="11" borderId="82" xfId="0" applyFont="1" applyFill="1" applyBorder="1" applyAlignment="1">
      <alignment horizontal="center" vertical="center" wrapText="1"/>
    </xf>
    <xf numFmtId="0" fontId="8" fillId="11" borderId="85" xfId="0" applyFont="1" applyFill="1" applyBorder="1" applyAlignment="1">
      <alignment horizontal="center" vertical="center" wrapText="1"/>
    </xf>
    <xf numFmtId="0" fontId="21" fillId="11" borderId="44" xfId="0" applyFont="1" applyFill="1" applyBorder="1" applyAlignment="1">
      <alignment horizontal="center" vertical="center" wrapText="1"/>
    </xf>
    <xf numFmtId="0" fontId="21" fillId="11" borderId="46" xfId="0" applyFont="1" applyFill="1" applyBorder="1" applyAlignment="1">
      <alignment horizontal="center" vertical="center" wrapText="1"/>
    </xf>
    <xf numFmtId="0" fontId="8" fillId="11" borderId="100" xfId="0" applyFont="1" applyFill="1" applyBorder="1" applyAlignment="1">
      <alignment horizontal="center" vertical="center" wrapText="1"/>
    </xf>
    <xf numFmtId="0" fontId="8" fillId="11" borderId="101" xfId="0" applyFont="1" applyFill="1" applyBorder="1" applyAlignment="1">
      <alignment horizontal="center" vertical="center" wrapText="1"/>
    </xf>
    <xf numFmtId="0" fontId="8" fillId="11" borderId="29" xfId="0" applyFont="1" applyFill="1" applyBorder="1" applyAlignment="1">
      <alignment horizontal="center" vertical="center" wrapText="1"/>
    </xf>
    <xf numFmtId="0" fontId="8" fillId="11" borderId="33" xfId="0" applyFont="1" applyFill="1" applyBorder="1" applyAlignment="1">
      <alignment horizontal="center" vertical="center" wrapText="1"/>
    </xf>
    <xf numFmtId="0" fontId="8" fillId="0" borderId="73" xfId="0" applyFont="1" applyBorder="1" applyAlignment="1">
      <alignment horizontal="left" vertical="top" wrapText="1"/>
    </xf>
    <xf numFmtId="0" fontId="8" fillId="0" borderId="70" xfId="0" applyFont="1" applyBorder="1" applyAlignment="1">
      <alignment horizontal="left" vertical="top" wrapText="1"/>
    </xf>
    <xf numFmtId="0" fontId="8" fillId="0" borderId="68" xfId="0" applyFont="1" applyBorder="1" applyAlignment="1">
      <alignment horizontal="right" vertical="center" wrapText="1"/>
    </xf>
    <xf numFmtId="0" fontId="8" fillId="0" borderId="72" xfId="0" applyFont="1" applyBorder="1" applyAlignment="1">
      <alignment horizontal="right" vertical="center" wrapText="1"/>
    </xf>
    <xf numFmtId="0" fontId="2" fillId="2" borderId="22" xfId="0" applyFont="1" applyFill="1" applyBorder="1" applyAlignment="1">
      <alignment horizontal="center" vertical="center" textRotation="90"/>
    </xf>
    <xf numFmtId="0" fontId="2" fillId="2" borderId="25" xfId="0" applyFont="1" applyFill="1" applyBorder="1" applyAlignment="1">
      <alignment horizontal="center" vertical="center" textRotation="90"/>
    </xf>
    <xf numFmtId="0" fontId="2" fillId="2" borderId="17" xfId="0" applyFont="1" applyFill="1" applyBorder="1" applyAlignment="1">
      <alignment horizontal="center" vertical="center" textRotation="90"/>
    </xf>
    <xf numFmtId="0" fontId="8" fillId="0" borderId="69" xfId="0" applyFont="1" applyBorder="1" applyAlignment="1">
      <alignment horizontal="left" vertical="center" wrapText="1"/>
    </xf>
    <xf numFmtId="0" fontId="8" fillId="0" borderId="68" xfId="0" applyFont="1" applyBorder="1" applyAlignment="1">
      <alignment horizontal="left" vertical="center" wrapText="1"/>
    </xf>
    <xf numFmtId="0" fontId="8" fillId="0" borderId="93" xfId="0" applyFont="1" applyBorder="1" applyAlignment="1">
      <alignment horizontal="left" vertical="center" wrapText="1"/>
    </xf>
    <xf numFmtId="0" fontId="8" fillId="0" borderId="135" xfId="0" applyFont="1" applyBorder="1" applyAlignment="1">
      <alignment horizontal="left" vertical="center" wrapText="1"/>
    </xf>
    <xf numFmtId="0" fontId="8" fillId="0" borderId="112" xfId="0" applyFont="1" applyBorder="1" applyAlignment="1">
      <alignment horizontal="left" vertical="center" wrapText="1"/>
    </xf>
    <xf numFmtId="0" fontId="8" fillId="0" borderId="128" xfId="0" applyFont="1" applyBorder="1" applyAlignment="1">
      <alignment horizontal="left" vertical="center" wrapText="1"/>
    </xf>
    <xf numFmtId="0" fontId="8" fillId="0" borderId="83" xfId="0" applyFont="1" applyFill="1" applyBorder="1" applyAlignment="1">
      <alignment horizontal="right" wrapText="1"/>
    </xf>
    <xf numFmtId="0" fontId="8" fillId="0" borderId="100" xfId="0" applyFont="1" applyFill="1" applyBorder="1" applyAlignment="1">
      <alignment horizontal="right" wrapText="1"/>
    </xf>
    <xf numFmtId="0" fontId="8" fillId="0" borderId="84" xfId="0" applyFont="1" applyFill="1" applyBorder="1" applyAlignment="1">
      <alignment horizontal="right" wrapText="1"/>
    </xf>
    <xf numFmtId="0" fontId="8" fillId="0" borderId="101" xfId="0" applyFont="1" applyFill="1" applyBorder="1" applyAlignment="1">
      <alignment horizontal="right" wrapText="1"/>
    </xf>
    <xf numFmtId="0" fontId="8" fillId="0" borderId="73" xfId="0" applyFont="1" applyBorder="1" applyAlignment="1">
      <alignment horizontal="left" vertical="center" wrapText="1"/>
    </xf>
    <xf numFmtId="0" fontId="8" fillId="0" borderId="70" xfId="0" applyFont="1" applyBorder="1" applyAlignment="1">
      <alignment horizontal="left" vertical="center" wrapText="1"/>
    </xf>
    <xf numFmtId="0" fontId="8" fillId="0" borderId="72" xfId="0" applyFont="1" applyBorder="1" applyAlignment="1">
      <alignment horizontal="left" vertical="center" wrapText="1"/>
    </xf>
    <xf numFmtId="0" fontId="1" fillId="4" borderId="12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53" xfId="0" applyFon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48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90"/>
    </xf>
    <xf numFmtId="0" fontId="2" fillId="2" borderId="48" xfId="0" applyFont="1" applyFill="1" applyBorder="1" applyAlignment="1">
      <alignment horizontal="center" vertical="center" textRotation="90"/>
    </xf>
    <xf numFmtId="0" fontId="8" fillId="0" borderId="83" xfId="0" applyFont="1" applyFill="1" applyBorder="1" applyAlignment="1">
      <alignment horizontal="left" vertical="top" wrapText="1"/>
    </xf>
    <xf numFmtId="0" fontId="8" fillId="0" borderId="84" xfId="0" applyFont="1" applyFill="1" applyBorder="1" applyAlignment="1">
      <alignment horizontal="left" vertical="top" wrapText="1"/>
    </xf>
    <xf numFmtId="0" fontId="6" fillId="4" borderId="134" xfId="0" applyFont="1" applyFill="1" applyBorder="1" applyAlignment="1">
      <alignment horizontal="center" vertical="center"/>
    </xf>
    <xf numFmtId="0" fontId="6" fillId="4" borderId="37" xfId="0" applyFont="1" applyFill="1" applyBorder="1" applyAlignment="1">
      <alignment horizontal="center" vertical="center"/>
    </xf>
    <xf numFmtId="0" fontId="6" fillId="4" borderId="67" xfId="0" applyFont="1" applyFill="1" applyBorder="1" applyAlignment="1">
      <alignment horizontal="center" vertical="center"/>
    </xf>
    <xf numFmtId="0" fontId="0" fillId="7" borderId="127" xfId="0" applyFill="1" applyBorder="1" applyAlignment="1">
      <alignment horizontal="center"/>
    </xf>
    <xf numFmtId="0" fontId="0" fillId="7" borderId="126" xfId="0" applyFill="1" applyBorder="1" applyAlignment="1">
      <alignment horizontal="center"/>
    </xf>
    <xf numFmtId="0" fontId="0" fillId="7" borderId="118" xfId="0" applyFill="1" applyBorder="1" applyAlignment="1">
      <alignment horizontal="center"/>
    </xf>
    <xf numFmtId="0" fontId="0" fillId="4" borderId="117" xfId="0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 textRotation="90"/>
    </xf>
    <xf numFmtId="0" fontId="2" fillId="2" borderId="2" xfId="0" applyFont="1" applyFill="1" applyBorder="1" applyAlignment="1">
      <alignment horizontal="center" vertical="center" textRotation="90"/>
    </xf>
    <xf numFmtId="0" fontId="2" fillId="2" borderId="4" xfId="0" applyFont="1" applyFill="1" applyBorder="1" applyAlignment="1">
      <alignment horizontal="center" vertical="center" textRotation="90"/>
    </xf>
    <xf numFmtId="0" fontId="8" fillId="17" borderId="83" xfId="0" applyFont="1" applyFill="1" applyBorder="1" applyAlignment="1">
      <alignment horizontal="center" vertical="center" wrapText="1"/>
    </xf>
    <xf numFmtId="0" fontId="8" fillId="17" borderId="82" xfId="0" applyFont="1" applyFill="1" applyBorder="1" applyAlignment="1">
      <alignment horizontal="center" vertical="center" wrapText="1"/>
    </xf>
    <xf numFmtId="0" fontId="8" fillId="17" borderId="80" xfId="0" applyFont="1" applyFill="1" applyBorder="1" applyAlignment="1">
      <alignment horizontal="center" vertical="center" wrapText="1"/>
    </xf>
    <xf numFmtId="0" fontId="8" fillId="17" borderId="88" xfId="0" applyFont="1" applyFill="1" applyBorder="1" applyAlignment="1">
      <alignment horizontal="center" vertical="center" wrapText="1"/>
    </xf>
    <xf numFmtId="0" fontId="8" fillId="17" borderId="92" xfId="0" applyFont="1" applyFill="1" applyBorder="1" applyAlignment="1">
      <alignment horizontal="center" vertical="center" wrapText="1"/>
    </xf>
    <xf numFmtId="0" fontId="8" fillId="17" borderId="91" xfId="0" applyFont="1" applyFill="1" applyBorder="1" applyAlignment="1">
      <alignment horizontal="center" vertical="center" wrapText="1"/>
    </xf>
    <xf numFmtId="0" fontId="8" fillId="17" borderId="84" xfId="0" applyFont="1" applyFill="1" applyBorder="1" applyAlignment="1">
      <alignment horizontal="center" vertical="center" wrapText="1"/>
    </xf>
    <xf numFmtId="0" fontId="8" fillId="17" borderId="85" xfId="0" applyFont="1" applyFill="1" applyBorder="1" applyAlignment="1">
      <alignment horizontal="center" vertical="center" wrapText="1"/>
    </xf>
    <xf numFmtId="0" fontId="8" fillId="17" borderId="81" xfId="0" applyFont="1" applyFill="1" applyBorder="1" applyAlignment="1">
      <alignment horizontal="center" vertical="center" wrapText="1"/>
    </xf>
    <xf numFmtId="0" fontId="8" fillId="17" borderId="32" xfId="0" applyFont="1" applyFill="1" applyBorder="1" applyAlignment="1">
      <alignment horizontal="center" vertical="center" wrapText="1"/>
    </xf>
    <xf numFmtId="0" fontId="21" fillId="11" borderId="30" xfId="0" applyFont="1" applyFill="1" applyBorder="1" applyAlignment="1">
      <alignment horizontal="center" vertical="center" wrapText="1"/>
    </xf>
    <xf numFmtId="0" fontId="21" fillId="11" borderId="34" xfId="0" applyFont="1" applyFill="1" applyBorder="1" applyAlignment="1">
      <alignment horizontal="center" vertical="center" wrapText="1"/>
    </xf>
    <xf numFmtId="0" fontId="7" fillId="6" borderId="29" xfId="0" applyFont="1" applyFill="1" applyBorder="1" applyAlignment="1">
      <alignment horizontal="center" vertical="center"/>
    </xf>
    <xf numFmtId="0" fontId="7" fillId="6" borderId="33" xfId="0" applyFont="1" applyFill="1" applyBorder="1" applyAlignment="1">
      <alignment horizontal="center" vertical="center"/>
    </xf>
    <xf numFmtId="0" fontId="8" fillId="12" borderId="44" xfId="0" applyFont="1" applyFill="1" applyBorder="1" applyAlignment="1">
      <alignment horizontal="center" vertical="center" wrapText="1"/>
    </xf>
    <xf numFmtId="0" fontId="8" fillId="12" borderId="46" xfId="0" applyFont="1" applyFill="1" applyBorder="1" applyAlignment="1">
      <alignment horizontal="center" vertical="center" wrapText="1"/>
    </xf>
    <xf numFmtId="0" fontId="15" fillId="12" borderId="0" xfId="0" applyFont="1" applyFill="1" applyBorder="1" applyAlignment="1">
      <alignment horizontal="center" vertical="center" wrapText="1"/>
    </xf>
    <xf numFmtId="0" fontId="15" fillId="12" borderId="32" xfId="0" applyFont="1" applyFill="1" applyBorder="1" applyAlignment="1">
      <alignment horizontal="center" vertical="center" wrapText="1"/>
    </xf>
    <xf numFmtId="0" fontId="15" fillId="12" borderId="10" xfId="0" applyFont="1" applyFill="1" applyBorder="1" applyAlignment="1">
      <alignment horizontal="center" vertical="center" wrapText="1"/>
    </xf>
    <xf numFmtId="0" fontId="15" fillId="12" borderId="34" xfId="0" applyFont="1" applyFill="1" applyBorder="1" applyAlignment="1">
      <alignment horizontal="center" vertical="center" wrapText="1"/>
    </xf>
    <xf numFmtId="0" fontId="0" fillId="4" borderId="104" xfId="0" applyFill="1" applyBorder="1" applyAlignment="1">
      <alignment horizontal="center"/>
    </xf>
    <xf numFmtId="0" fontId="0" fillId="4" borderId="48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7" borderId="64" xfId="0" applyFill="1" applyBorder="1" applyAlignment="1">
      <alignment horizontal="center"/>
    </xf>
    <xf numFmtId="0" fontId="8" fillId="12" borderId="102" xfId="0" applyFont="1" applyFill="1" applyBorder="1" applyAlignment="1">
      <alignment horizontal="center" vertical="center" wrapText="1"/>
    </xf>
    <xf numFmtId="0" fontId="8" fillId="12" borderId="103" xfId="0" applyFont="1" applyFill="1" applyBorder="1" applyAlignment="1">
      <alignment horizontal="center" vertical="center" wrapText="1"/>
    </xf>
    <xf numFmtId="0" fontId="7" fillId="6" borderId="61" xfId="0" applyFont="1" applyFill="1" applyBorder="1" applyAlignment="1">
      <alignment horizontal="center" vertical="center"/>
    </xf>
    <xf numFmtId="0" fontId="7" fillId="6" borderId="62" xfId="0" applyFont="1" applyFill="1" applyBorder="1" applyAlignment="1">
      <alignment horizontal="center" vertical="center"/>
    </xf>
    <xf numFmtId="0" fontId="8" fillId="12" borderId="61" xfId="0" applyFont="1" applyFill="1" applyBorder="1" applyAlignment="1">
      <alignment horizontal="center" vertical="center" wrapText="1"/>
    </xf>
    <xf numFmtId="0" fontId="8" fillId="12" borderId="62" xfId="0" applyFont="1" applyFill="1" applyBorder="1" applyAlignment="1">
      <alignment horizontal="center" vertical="center" wrapText="1"/>
    </xf>
    <xf numFmtId="0" fontId="8" fillId="11" borderId="31" xfId="0" applyFont="1" applyFill="1" applyBorder="1" applyAlignment="1">
      <alignment horizontal="center" vertical="center" wrapText="1"/>
    </xf>
    <xf numFmtId="0" fontId="7" fillId="6" borderId="119" xfId="0" applyFont="1" applyFill="1" applyBorder="1" applyAlignment="1">
      <alignment horizontal="left" vertical="center" wrapText="1"/>
    </xf>
    <xf numFmtId="0" fontId="7" fillId="6" borderId="73" xfId="0" applyFont="1" applyFill="1" applyBorder="1" applyAlignment="1">
      <alignment horizontal="left" vertical="center" wrapText="1"/>
    </xf>
    <xf numFmtId="0" fontId="7" fillId="6" borderId="112" xfId="0" applyFont="1" applyFill="1" applyBorder="1" applyAlignment="1">
      <alignment horizontal="left" vertical="center" wrapText="1"/>
    </xf>
    <xf numFmtId="0" fontId="7" fillId="6" borderId="120" xfId="0" applyFont="1" applyFill="1" applyBorder="1" applyAlignment="1">
      <alignment horizontal="left" vertical="center" wrapText="1"/>
    </xf>
    <xf numFmtId="0" fontId="7" fillId="6" borderId="70" xfId="0" applyFont="1" applyFill="1" applyBorder="1" applyAlignment="1">
      <alignment horizontal="left" vertical="center" wrapText="1"/>
    </xf>
    <xf numFmtId="0" fontId="7" fillId="6" borderId="113" xfId="0" applyFont="1" applyFill="1" applyBorder="1" applyAlignment="1">
      <alignment horizontal="left" vertical="center" wrapText="1"/>
    </xf>
    <xf numFmtId="0" fontId="7" fillId="6" borderId="109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108" xfId="0" applyFont="1" applyFill="1" applyBorder="1" applyAlignment="1">
      <alignment horizontal="center" vertical="center"/>
    </xf>
    <xf numFmtId="0" fontId="8" fillId="0" borderId="80" xfId="0" applyFont="1" applyFill="1" applyBorder="1" applyAlignment="1">
      <alignment horizontal="right" wrapText="1"/>
    </xf>
    <xf numFmtId="0" fontId="8" fillId="0" borderId="81" xfId="0" applyFont="1" applyFill="1" applyBorder="1" applyAlignment="1">
      <alignment horizontal="right" wrapText="1"/>
    </xf>
    <xf numFmtId="0" fontId="8" fillId="11" borderId="88" xfId="0" applyFont="1" applyFill="1" applyBorder="1" applyAlignment="1">
      <alignment horizontal="center" vertical="center" wrapText="1"/>
    </xf>
    <xf numFmtId="0" fontId="8" fillId="11" borderId="92" xfId="0" applyFont="1" applyFill="1" applyBorder="1" applyAlignment="1">
      <alignment horizontal="center" vertical="center" wrapText="1"/>
    </xf>
    <xf numFmtId="0" fontId="8" fillId="11" borderId="91" xfId="0" applyFont="1" applyFill="1" applyBorder="1" applyAlignment="1">
      <alignment horizontal="center" vertical="center" wrapText="1"/>
    </xf>
    <xf numFmtId="0" fontId="8" fillId="11" borderId="83" xfId="0" applyFont="1" applyFill="1" applyBorder="1" applyAlignment="1">
      <alignment horizontal="left" vertical="center" wrapText="1"/>
    </xf>
    <xf numFmtId="0" fontId="8" fillId="11" borderId="82" xfId="0" applyFont="1" applyFill="1" applyBorder="1" applyAlignment="1">
      <alignment horizontal="left" vertical="center" wrapText="1"/>
    </xf>
    <xf numFmtId="0" fontId="8" fillId="11" borderId="84" xfId="0" applyFont="1" applyFill="1" applyBorder="1" applyAlignment="1">
      <alignment horizontal="left" vertical="center" wrapText="1"/>
    </xf>
    <xf numFmtId="0" fontId="8" fillId="11" borderId="85" xfId="0" applyFont="1" applyFill="1" applyBorder="1" applyAlignment="1">
      <alignment horizontal="left" vertical="center" wrapText="1"/>
    </xf>
    <xf numFmtId="0" fontId="8" fillId="17" borderId="100" xfId="0" applyFont="1" applyFill="1" applyBorder="1" applyAlignment="1">
      <alignment horizontal="center" vertical="center" wrapText="1"/>
    </xf>
    <xf numFmtId="0" fontId="8" fillId="17" borderId="101" xfId="0" applyFont="1" applyFill="1" applyBorder="1" applyAlignment="1">
      <alignment horizontal="center" vertical="center" wrapText="1"/>
    </xf>
    <xf numFmtId="0" fontId="0" fillId="15" borderId="29" xfId="0" applyFill="1" applyBorder="1" applyAlignment="1">
      <alignment horizontal="center"/>
    </xf>
    <xf numFmtId="0" fontId="0" fillId="15" borderId="9" xfId="0" applyFill="1" applyBorder="1" applyAlignment="1">
      <alignment horizontal="center"/>
    </xf>
    <xf numFmtId="0" fontId="0" fillId="15" borderId="58" xfId="0" applyFill="1" applyBorder="1" applyAlignment="1">
      <alignment horizontal="center"/>
    </xf>
    <xf numFmtId="0" fontId="0" fillId="15" borderId="33" xfId="0" applyFill="1" applyBorder="1" applyAlignment="1">
      <alignment horizontal="center"/>
    </xf>
    <xf numFmtId="0" fontId="0" fillId="15" borderId="10" xfId="0" applyFill="1" applyBorder="1" applyAlignment="1">
      <alignment horizontal="center"/>
    </xf>
    <xf numFmtId="0" fontId="0" fillId="15" borderId="60" xfId="0" applyFill="1" applyBorder="1" applyAlignment="1">
      <alignment horizontal="center"/>
    </xf>
    <xf numFmtId="0" fontId="8" fillId="19" borderId="9" xfId="0" applyFont="1" applyFill="1" applyBorder="1" applyAlignment="1">
      <alignment horizontal="center" vertical="center" wrapText="1"/>
    </xf>
    <xf numFmtId="0" fontId="8" fillId="19" borderId="58" xfId="0" applyFont="1" applyFill="1" applyBorder="1" applyAlignment="1">
      <alignment horizontal="center" vertical="center" wrapText="1"/>
    </xf>
    <xf numFmtId="0" fontId="8" fillId="19" borderId="10" xfId="0" applyFont="1" applyFill="1" applyBorder="1" applyAlignment="1">
      <alignment horizontal="center" vertical="center" wrapText="1"/>
    </xf>
    <xf numFmtId="0" fontId="8" fillId="19" borderId="60" xfId="0" applyFont="1" applyFill="1" applyBorder="1" applyAlignment="1">
      <alignment horizontal="center" vertical="center" wrapText="1"/>
    </xf>
    <xf numFmtId="0" fontId="8" fillId="11" borderId="80" xfId="0" applyFont="1" applyFill="1" applyBorder="1" applyAlignment="1">
      <alignment horizontal="left" vertical="center" wrapText="1"/>
    </xf>
    <xf numFmtId="0" fontId="8" fillId="11" borderId="81" xfId="0" applyFont="1" applyFill="1" applyBorder="1" applyAlignment="1">
      <alignment horizontal="left" vertical="center" wrapText="1"/>
    </xf>
    <xf numFmtId="0" fontId="7" fillId="0" borderId="73" xfId="0" applyFont="1" applyFill="1" applyBorder="1" applyAlignment="1">
      <alignment horizontal="right" wrapText="1"/>
    </xf>
    <xf numFmtId="0" fontId="7" fillId="0" borderId="112" xfId="0" applyFont="1" applyFill="1" applyBorder="1" applyAlignment="1">
      <alignment horizontal="right" wrapText="1"/>
    </xf>
    <xf numFmtId="0" fontId="7" fillId="0" borderId="70" xfId="0" applyFont="1" applyFill="1" applyBorder="1" applyAlignment="1">
      <alignment horizontal="right" wrapText="1"/>
    </xf>
    <xf numFmtId="0" fontId="7" fillId="0" borderId="113" xfId="0" applyFont="1" applyFill="1" applyBorder="1" applyAlignment="1">
      <alignment horizontal="right" wrapText="1"/>
    </xf>
    <xf numFmtId="0" fontId="8" fillId="11" borderId="167" xfId="0" applyFont="1" applyFill="1" applyBorder="1" applyAlignment="1">
      <alignment horizontal="center" vertical="center" wrapText="1"/>
    </xf>
    <xf numFmtId="0" fontId="8" fillId="11" borderId="168" xfId="0" applyFont="1" applyFill="1" applyBorder="1" applyAlignment="1">
      <alignment horizontal="center" vertical="center" wrapText="1"/>
    </xf>
    <xf numFmtId="0" fontId="8" fillId="11" borderId="61" xfId="0" applyFont="1" applyFill="1" applyBorder="1" applyAlignment="1">
      <alignment horizontal="center" vertical="center" wrapText="1"/>
    </xf>
    <xf numFmtId="0" fontId="8" fillId="11" borderId="62" xfId="0" applyFont="1" applyFill="1" applyBorder="1" applyAlignment="1">
      <alignment horizontal="center" vertical="center" wrapText="1"/>
    </xf>
    <xf numFmtId="0" fontId="7" fillId="11" borderId="73" xfId="0" applyFont="1" applyFill="1" applyBorder="1" applyAlignment="1">
      <alignment horizontal="center" vertical="center" wrapText="1"/>
    </xf>
    <xf numFmtId="0" fontId="7" fillId="11" borderId="112" xfId="0" applyFont="1" applyFill="1" applyBorder="1" applyAlignment="1">
      <alignment horizontal="center" vertical="center" wrapText="1"/>
    </xf>
    <xf numFmtId="0" fontId="7" fillId="11" borderId="70" xfId="0" applyFont="1" applyFill="1" applyBorder="1" applyAlignment="1">
      <alignment horizontal="center" vertical="center" wrapText="1"/>
    </xf>
    <xf numFmtId="0" fontId="7" fillId="11" borderId="113" xfId="0" applyFont="1" applyFill="1" applyBorder="1" applyAlignment="1">
      <alignment horizontal="center" vertical="center" wrapText="1"/>
    </xf>
    <xf numFmtId="0" fontId="8" fillId="11" borderId="119" xfId="0" applyFont="1" applyFill="1" applyBorder="1" applyAlignment="1">
      <alignment horizontal="center" vertical="center" wrapText="1"/>
    </xf>
    <xf numFmtId="0" fontId="8" fillId="11" borderId="73" xfId="0" applyFont="1" applyFill="1" applyBorder="1" applyAlignment="1">
      <alignment horizontal="center" vertical="center" wrapText="1"/>
    </xf>
    <xf numFmtId="0" fontId="8" fillId="11" borderId="112" xfId="0" applyFont="1" applyFill="1" applyBorder="1" applyAlignment="1">
      <alignment horizontal="center" vertical="center" wrapText="1"/>
    </xf>
    <xf numFmtId="0" fontId="8" fillId="11" borderId="166" xfId="0" applyFont="1" applyFill="1" applyBorder="1" applyAlignment="1">
      <alignment horizontal="center" vertical="center" wrapText="1"/>
    </xf>
    <xf numFmtId="0" fontId="8" fillId="11" borderId="122" xfId="0" applyFont="1" applyFill="1" applyBorder="1" applyAlignment="1">
      <alignment horizontal="center" vertical="center" wrapText="1"/>
    </xf>
    <xf numFmtId="0" fontId="8" fillId="11" borderId="128" xfId="0" applyFont="1" applyFill="1" applyBorder="1" applyAlignment="1">
      <alignment horizontal="center" vertical="center" wrapText="1"/>
    </xf>
    <xf numFmtId="0" fontId="8" fillId="11" borderId="120" xfId="0" applyFont="1" applyFill="1" applyBorder="1" applyAlignment="1">
      <alignment horizontal="center" vertical="center" wrapText="1"/>
    </xf>
    <xf numFmtId="0" fontId="8" fillId="11" borderId="70" xfId="0" applyFont="1" applyFill="1" applyBorder="1" applyAlignment="1">
      <alignment horizontal="center" vertical="center" wrapText="1"/>
    </xf>
    <xf numFmtId="0" fontId="8" fillId="11" borderId="113" xfId="0" applyFont="1" applyFill="1" applyBorder="1" applyAlignment="1">
      <alignment horizontal="center" vertical="center" wrapText="1"/>
    </xf>
    <xf numFmtId="0" fontId="48" fillId="0" borderId="0" xfId="2" applyAlignment="1">
      <alignment horizontal="center"/>
    </xf>
    <xf numFmtId="0" fontId="48" fillId="0" borderId="0" xfId="2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11" borderId="80" xfId="0" applyFill="1" applyBorder="1" applyAlignment="1">
      <alignment wrapText="1"/>
    </xf>
    <xf numFmtId="0" fontId="0" fillId="11" borderId="81" xfId="0" applyFill="1" applyBorder="1" applyAlignment="1">
      <alignment wrapText="1"/>
    </xf>
    <xf numFmtId="0" fontId="7" fillId="11" borderId="9" xfId="0" applyFont="1" applyFill="1" applyBorder="1" applyAlignment="1">
      <alignment horizontal="center" vertical="center" wrapText="1"/>
    </xf>
    <xf numFmtId="0" fontId="7" fillId="11" borderId="58" xfId="0" applyFont="1" applyFill="1" applyBorder="1" applyAlignment="1">
      <alignment horizontal="center" vertical="center" wrapText="1"/>
    </xf>
    <xf numFmtId="0" fontId="7" fillId="11" borderId="0" xfId="0" applyFont="1" applyFill="1" applyBorder="1" applyAlignment="1">
      <alignment horizontal="center" vertical="center" wrapText="1"/>
    </xf>
    <xf numFmtId="0" fontId="7" fillId="11" borderId="108" xfId="0" applyFont="1" applyFill="1" applyBorder="1" applyAlignment="1">
      <alignment horizontal="center" vertical="center" wrapText="1"/>
    </xf>
    <xf numFmtId="0" fontId="7" fillId="11" borderId="10" xfId="0" applyFont="1" applyFill="1" applyBorder="1" applyAlignment="1">
      <alignment horizontal="center" vertical="center" wrapText="1"/>
    </xf>
    <xf numFmtId="0" fontId="7" fillId="11" borderId="60" xfId="0" applyFont="1" applyFill="1" applyBorder="1" applyAlignment="1">
      <alignment horizontal="center" vertical="center" wrapText="1"/>
    </xf>
    <xf numFmtId="0" fontId="7" fillId="6" borderId="29" xfId="0" applyFont="1" applyFill="1" applyBorder="1" applyAlignment="1">
      <alignment horizontal="center" vertical="center" wrapText="1"/>
    </xf>
    <xf numFmtId="0" fontId="7" fillId="6" borderId="33" xfId="0" applyFont="1" applyFill="1" applyBorder="1" applyAlignment="1">
      <alignment horizontal="center" vertical="center" wrapText="1"/>
    </xf>
    <xf numFmtId="0" fontId="4" fillId="17" borderId="131" xfId="0" applyFont="1" applyFill="1" applyBorder="1" applyAlignment="1">
      <alignment horizontal="center" vertical="center" wrapText="1"/>
    </xf>
    <xf numFmtId="0" fontId="4" fillId="17" borderId="103" xfId="0" applyFont="1" applyFill="1" applyBorder="1" applyAlignment="1">
      <alignment horizontal="center" vertical="center" wrapText="1"/>
    </xf>
    <xf numFmtId="0" fontId="8" fillId="14" borderId="31" xfId="0" applyFont="1" applyFill="1" applyBorder="1" applyAlignment="1">
      <alignment horizontal="center" vertical="center" wrapText="1"/>
    </xf>
    <xf numFmtId="0" fontId="8" fillId="14" borderId="108" xfId="0" applyFont="1" applyFill="1" applyBorder="1" applyAlignment="1">
      <alignment horizontal="center" vertical="center" wrapText="1"/>
    </xf>
    <xf numFmtId="0" fontId="0" fillId="0" borderId="80" xfId="0" applyFill="1" applyBorder="1" applyAlignment="1">
      <alignment horizontal="left" vertical="top" wrapText="1"/>
    </xf>
    <xf numFmtId="0" fontId="0" fillId="0" borderId="81" xfId="0" applyFill="1" applyBorder="1" applyAlignment="1">
      <alignment horizontal="left" vertical="top" wrapText="1"/>
    </xf>
    <xf numFmtId="0" fontId="0" fillId="17" borderId="30" xfId="0" applyFill="1" applyBorder="1" applyAlignment="1">
      <alignment wrapText="1"/>
    </xf>
    <xf numFmtId="0" fontId="0" fillId="17" borderId="34" xfId="0" applyFill="1" applyBorder="1" applyAlignment="1">
      <alignment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58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60" xfId="0" applyFont="1" applyFill="1" applyBorder="1" applyAlignment="1">
      <alignment horizontal="center" vertical="center" wrapText="1"/>
    </xf>
    <xf numFmtId="0" fontId="8" fillId="14" borderId="73" xfId="0" applyFont="1" applyFill="1" applyBorder="1" applyAlignment="1">
      <alignment horizontal="center" vertical="center" wrapText="1"/>
    </xf>
    <xf numFmtId="0" fontId="8" fillId="14" borderId="68" xfId="0" applyFont="1" applyFill="1" applyBorder="1" applyAlignment="1">
      <alignment horizontal="center" vertical="center" wrapText="1"/>
    </xf>
    <xf numFmtId="0" fontId="8" fillId="14" borderId="70" xfId="0" applyFont="1" applyFill="1" applyBorder="1" applyAlignment="1">
      <alignment horizontal="center" vertical="center" wrapText="1"/>
    </xf>
    <xf numFmtId="0" fontId="8" fillId="14" borderId="72" xfId="0" applyFont="1" applyFill="1" applyBorder="1" applyAlignment="1">
      <alignment horizontal="center" vertical="center" wrapText="1"/>
    </xf>
    <xf numFmtId="0" fontId="22" fillId="0" borderId="141" xfId="0" applyFont="1" applyBorder="1" applyAlignment="1">
      <alignment horizontal="left" wrapText="1"/>
    </xf>
    <xf numFmtId="0" fontId="22" fillId="0" borderId="142" xfId="0" applyFont="1" applyBorder="1" applyAlignment="1">
      <alignment horizontal="left" wrapText="1"/>
    </xf>
    <xf numFmtId="0" fontId="22" fillId="0" borderId="143" xfId="0" applyFont="1" applyBorder="1" applyAlignment="1">
      <alignment horizontal="left" wrapText="1"/>
    </xf>
    <xf numFmtId="0" fontId="22" fillId="0" borderId="144" xfId="0" applyFont="1" applyBorder="1" applyAlignment="1">
      <alignment horizontal="left" wrapText="1"/>
    </xf>
    <xf numFmtId="0" fontId="22" fillId="11" borderId="82" xfId="0" applyFont="1" applyFill="1" applyBorder="1" applyAlignment="1">
      <alignment horizontal="center" vertical="center" wrapText="1"/>
    </xf>
    <xf numFmtId="0" fontId="22" fillId="11" borderId="80" xfId="0" applyFont="1" applyFill="1" applyBorder="1" applyAlignment="1">
      <alignment horizontal="center" vertical="center" wrapText="1"/>
    </xf>
    <xf numFmtId="0" fontId="22" fillId="11" borderId="85" xfId="0" applyFont="1" applyFill="1" applyBorder="1" applyAlignment="1">
      <alignment horizontal="center" vertical="center" wrapText="1"/>
    </xf>
    <xf numFmtId="0" fontId="22" fillId="11" borderId="81" xfId="0" applyFont="1" applyFill="1" applyBorder="1" applyAlignment="1">
      <alignment horizontal="center" vertical="center" wrapText="1"/>
    </xf>
    <xf numFmtId="0" fontId="22" fillId="11" borderId="92" xfId="0" applyFont="1" applyFill="1" applyBorder="1" applyAlignment="1">
      <alignment horizontal="center" vertical="center" wrapText="1"/>
    </xf>
    <xf numFmtId="0" fontId="22" fillId="11" borderId="91" xfId="0" applyFont="1" applyFill="1" applyBorder="1" applyAlignment="1">
      <alignment horizontal="center" vertical="center" wrapText="1"/>
    </xf>
    <xf numFmtId="0" fontId="0" fillId="11" borderId="100" xfId="0" applyFill="1" applyBorder="1" applyAlignment="1">
      <alignment wrapText="1"/>
    </xf>
    <xf numFmtId="0" fontId="0" fillId="11" borderId="101" xfId="0" applyFill="1" applyBorder="1" applyAlignment="1">
      <alignment wrapText="1"/>
    </xf>
    <xf numFmtId="0" fontId="4" fillId="17" borderId="30" xfId="0" applyFont="1" applyFill="1" applyBorder="1" applyAlignment="1">
      <alignment horizontal="center" vertical="center" wrapText="1"/>
    </xf>
    <xf numFmtId="0" fontId="4" fillId="17" borderId="32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3" fillId="6" borderId="108" xfId="0" applyFont="1" applyFill="1" applyBorder="1" applyAlignment="1">
      <alignment horizontal="center" vertical="center" wrapText="1"/>
    </xf>
    <xf numFmtId="0" fontId="9" fillId="7" borderId="64" xfId="0" applyFont="1" applyFill="1" applyBorder="1" applyAlignment="1">
      <alignment horizontal="center"/>
    </xf>
    <xf numFmtId="0" fontId="9" fillId="7" borderId="38" xfId="0" applyFont="1" applyFill="1" applyBorder="1" applyAlignment="1">
      <alignment horizontal="center"/>
    </xf>
    <xf numFmtId="0" fontId="9" fillId="7" borderId="57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17" borderId="58" xfId="0" applyFill="1" applyBorder="1" applyAlignment="1">
      <alignment wrapText="1"/>
    </xf>
    <xf numFmtId="0" fontId="0" fillId="17" borderId="60" xfId="0" applyFill="1" applyBorder="1" applyAlignment="1">
      <alignment wrapText="1"/>
    </xf>
    <xf numFmtId="0" fontId="22" fillId="0" borderId="69" xfId="0" applyFont="1" applyBorder="1" applyAlignment="1">
      <alignment horizontal="right" wrapText="1"/>
    </xf>
    <xf numFmtId="0" fontId="22" fillId="0" borderId="68" xfId="0" applyFont="1" applyBorder="1" applyAlignment="1">
      <alignment horizontal="right" wrapText="1"/>
    </xf>
    <xf numFmtId="0" fontId="22" fillId="0" borderId="71" xfId="0" applyFont="1" applyBorder="1" applyAlignment="1">
      <alignment horizontal="right" wrapText="1"/>
    </xf>
    <xf numFmtId="0" fontId="22" fillId="0" borderId="72" xfId="0" applyFont="1" applyBorder="1" applyAlignment="1">
      <alignment horizontal="right" wrapText="1"/>
    </xf>
    <xf numFmtId="0" fontId="22" fillId="11" borderId="83" xfId="0" applyFont="1" applyFill="1" applyBorder="1" applyAlignment="1">
      <alignment horizontal="center" vertical="center" wrapText="1"/>
    </xf>
    <xf numFmtId="0" fontId="22" fillId="11" borderId="84" xfId="0" applyFont="1" applyFill="1" applyBorder="1" applyAlignment="1">
      <alignment horizontal="center" vertical="center" wrapText="1"/>
    </xf>
    <xf numFmtId="0" fontId="4" fillId="14" borderId="73" xfId="0" applyFont="1" applyFill="1" applyBorder="1" applyAlignment="1">
      <alignment horizontal="center" vertical="center" wrapText="1"/>
    </xf>
    <xf numFmtId="0" fontId="4" fillId="14" borderId="68" xfId="0" applyFont="1" applyFill="1" applyBorder="1" applyAlignment="1">
      <alignment horizontal="center" vertical="center" wrapText="1"/>
    </xf>
    <xf numFmtId="0" fontId="4" fillId="14" borderId="70" xfId="0" applyFont="1" applyFill="1" applyBorder="1" applyAlignment="1">
      <alignment horizontal="center" vertical="center" wrapText="1"/>
    </xf>
    <xf numFmtId="0" fontId="4" fillId="14" borderId="72" xfId="0" applyFont="1" applyFill="1" applyBorder="1" applyAlignment="1">
      <alignment horizontal="center" vertical="center" wrapText="1"/>
    </xf>
    <xf numFmtId="0" fontId="8" fillId="17" borderId="83" xfId="0" applyFont="1" applyFill="1" applyBorder="1" applyAlignment="1">
      <alignment horizontal="left" vertical="center" wrapText="1"/>
    </xf>
    <xf numFmtId="0" fontId="8" fillId="17" borderId="80" xfId="0" applyFont="1" applyFill="1" applyBorder="1" applyAlignment="1">
      <alignment horizontal="left" vertical="center" wrapText="1"/>
    </xf>
    <xf numFmtId="0" fontId="8" fillId="17" borderId="84" xfId="0" applyFont="1" applyFill="1" applyBorder="1" applyAlignment="1">
      <alignment horizontal="left" vertical="center" wrapText="1"/>
    </xf>
    <xf numFmtId="0" fontId="8" fillId="17" borderId="81" xfId="0" applyFont="1" applyFill="1" applyBorder="1" applyAlignment="1">
      <alignment horizontal="left" vertical="center" wrapText="1"/>
    </xf>
    <xf numFmtId="0" fontId="7" fillId="0" borderId="154" xfId="0" applyFont="1" applyFill="1" applyBorder="1" applyAlignment="1">
      <alignment horizontal="right"/>
    </xf>
    <xf numFmtId="0" fontId="7" fillId="0" borderId="155" xfId="0" applyFont="1" applyFill="1" applyBorder="1" applyAlignment="1">
      <alignment horizontal="right"/>
    </xf>
    <xf numFmtId="0" fontId="7" fillId="0" borderId="156" xfId="0" applyFont="1" applyFill="1" applyBorder="1" applyAlignment="1">
      <alignment horizontal="right"/>
    </xf>
    <xf numFmtId="0" fontId="7" fillId="0" borderId="157" xfId="0" applyFont="1" applyFill="1" applyBorder="1" applyAlignment="1">
      <alignment horizontal="right"/>
    </xf>
    <xf numFmtId="0" fontId="8" fillId="14" borderId="69" xfId="0" applyFont="1" applyFill="1" applyBorder="1" applyAlignment="1">
      <alignment horizontal="left" vertical="center" wrapText="1"/>
    </xf>
    <xf numFmtId="0" fontId="8" fillId="14" borderId="68" xfId="0" applyFont="1" applyFill="1" applyBorder="1" applyAlignment="1">
      <alignment horizontal="left" vertical="center" wrapText="1"/>
    </xf>
    <xf numFmtId="0" fontId="8" fillId="14" borderId="71" xfId="0" applyFont="1" applyFill="1" applyBorder="1" applyAlignment="1">
      <alignment horizontal="left" vertical="center" wrapText="1"/>
    </xf>
    <xf numFmtId="0" fontId="8" fillId="14" borderId="72" xfId="0" applyFont="1" applyFill="1" applyBorder="1" applyAlignment="1">
      <alignment horizontal="left" vertical="center" wrapText="1"/>
    </xf>
    <xf numFmtId="0" fontId="8" fillId="14" borderId="69" xfId="0" applyFont="1" applyFill="1" applyBorder="1" applyAlignment="1">
      <alignment horizontal="center" vertical="center" wrapText="1"/>
    </xf>
    <xf numFmtId="0" fontId="8" fillId="14" borderId="112" xfId="0" applyFont="1" applyFill="1" applyBorder="1" applyAlignment="1">
      <alignment horizontal="center" vertical="center" wrapText="1"/>
    </xf>
    <xf numFmtId="0" fontId="8" fillId="14" borderId="71" xfId="0" applyFont="1" applyFill="1" applyBorder="1" applyAlignment="1">
      <alignment horizontal="center" vertical="center" wrapText="1"/>
    </xf>
    <xf numFmtId="0" fontId="8" fillId="14" borderId="113" xfId="0" applyFont="1" applyFill="1" applyBorder="1" applyAlignment="1">
      <alignment horizontal="center" vertical="center" wrapText="1"/>
    </xf>
    <xf numFmtId="0" fontId="4" fillId="17" borderId="44" xfId="0" applyFont="1" applyFill="1" applyBorder="1" applyAlignment="1">
      <alignment horizontal="center" vertical="center" wrapText="1"/>
    </xf>
    <xf numFmtId="0" fontId="4" fillId="17" borderId="46" xfId="0" applyFont="1" applyFill="1" applyBorder="1" applyAlignment="1">
      <alignment horizontal="center" vertical="center" wrapText="1"/>
    </xf>
    <xf numFmtId="0" fontId="6" fillId="4" borderId="66" xfId="0" applyFont="1" applyFill="1" applyBorder="1" applyAlignment="1">
      <alignment horizontal="center" vertical="center"/>
    </xf>
    <xf numFmtId="0" fontId="8" fillId="14" borderId="78" xfId="0" applyFont="1" applyFill="1" applyBorder="1" applyAlignment="1">
      <alignment horizontal="center" vertical="center" wrapText="1"/>
    </xf>
    <xf numFmtId="0" fontId="8" fillId="14" borderId="79" xfId="0" applyFont="1" applyFill="1" applyBorder="1" applyAlignment="1">
      <alignment horizontal="center" vertical="center" wrapText="1"/>
    </xf>
    <xf numFmtId="0" fontId="0" fillId="4" borderId="125" xfId="0" applyFill="1" applyBorder="1" applyAlignment="1">
      <alignment horizontal="center"/>
    </xf>
    <xf numFmtId="0" fontId="0" fillId="4" borderId="121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21" fillId="11" borderId="83" xfId="0" applyFont="1" applyFill="1" applyBorder="1" applyAlignment="1">
      <alignment horizontal="center" vertical="center" wrapText="1"/>
    </xf>
    <xf numFmtId="0" fontId="21" fillId="11" borderId="82" xfId="0" applyFont="1" applyFill="1" applyBorder="1" applyAlignment="1">
      <alignment horizontal="center" vertical="center" wrapText="1"/>
    </xf>
    <xf numFmtId="0" fontId="21" fillId="11" borderId="84" xfId="0" applyFont="1" applyFill="1" applyBorder="1" applyAlignment="1">
      <alignment horizontal="center" vertical="center" wrapText="1"/>
    </xf>
    <xf numFmtId="0" fontId="21" fillId="11" borderId="85" xfId="0" applyFont="1" applyFill="1" applyBorder="1" applyAlignment="1">
      <alignment horizontal="center" vertical="center" wrapText="1"/>
    </xf>
    <xf numFmtId="0" fontId="21" fillId="11" borderId="29" xfId="0" applyFont="1" applyFill="1" applyBorder="1" applyAlignment="1">
      <alignment horizontal="center" vertical="center" wrapText="1"/>
    </xf>
    <xf numFmtId="0" fontId="21" fillId="11" borderId="33" xfId="0" applyFont="1" applyFill="1" applyBorder="1" applyAlignment="1">
      <alignment horizontal="center" vertical="center" wrapText="1"/>
    </xf>
    <xf numFmtId="0" fontId="20" fillId="6" borderId="82" xfId="0" applyFont="1" applyFill="1" applyBorder="1" applyAlignment="1">
      <alignment horizontal="center" vertical="center" wrapText="1"/>
    </xf>
    <xf numFmtId="0" fontId="20" fillId="6" borderId="85" xfId="0" applyFont="1" applyFill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left" vertical="center" wrapText="1"/>
    </xf>
    <xf numFmtId="0" fontId="4" fillId="0" borderId="112" xfId="0" applyFont="1" applyFill="1" applyBorder="1" applyAlignment="1">
      <alignment horizontal="left" vertical="center" wrapText="1"/>
    </xf>
    <xf numFmtId="0" fontId="4" fillId="0" borderId="71" xfId="0" applyFont="1" applyFill="1" applyBorder="1" applyAlignment="1">
      <alignment horizontal="left" vertical="center" wrapText="1"/>
    </xf>
    <xf numFmtId="0" fontId="4" fillId="0" borderId="113" xfId="0" applyFont="1" applyFill="1" applyBorder="1" applyAlignment="1">
      <alignment horizontal="left" vertical="center" wrapText="1"/>
    </xf>
    <xf numFmtId="0" fontId="21" fillId="11" borderId="80" xfId="0" applyFont="1" applyFill="1" applyBorder="1" applyAlignment="1">
      <alignment horizontal="center" vertical="center" wrapText="1"/>
    </xf>
    <xf numFmtId="0" fontId="21" fillId="11" borderId="81" xfId="0" applyFont="1" applyFill="1" applyBorder="1" applyAlignment="1">
      <alignment horizontal="center" vertical="center" wrapText="1"/>
    </xf>
    <xf numFmtId="0" fontId="7" fillId="13" borderId="61" xfId="0" applyFont="1" applyFill="1" applyBorder="1" applyAlignment="1">
      <alignment horizontal="center" vertical="center" wrapText="1"/>
    </xf>
    <xf numFmtId="0" fontId="7" fillId="13" borderId="9" xfId="0" applyFont="1" applyFill="1" applyBorder="1" applyAlignment="1">
      <alignment horizontal="center" vertical="center" wrapText="1"/>
    </xf>
    <xf numFmtId="0" fontId="7" fillId="13" borderId="58" xfId="0" applyFont="1" applyFill="1" applyBorder="1" applyAlignment="1">
      <alignment horizontal="center" vertical="center" wrapText="1"/>
    </xf>
    <xf numFmtId="0" fontId="4" fillId="17" borderId="29" xfId="0" applyFont="1" applyFill="1" applyBorder="1" applyAlignment="1">
      <alignment horizontal="center" vertical="center" wrapText="1"/>
    </xf>
    <xf numFmtId="0" fontId="4" fillId="17" borderId="33" xfId="0" applyFont="1" applyFill="1" applyBorder="1" applyAlignment="1">
      <alignment horizontal="center" vertical="center" wrapText="1"/>
    </xf>
    <xf numFmtId="0" fontId="4" fillId="17" borderId="34" xfId="0" applyFont="1" applyFill="1" applyBorder="1" applyAlignment="1">
      <alignment horizontal="center" vertical="center" wrapText="1"/>
    </xf>
    <xf numFmtId="0" fontId="4" fillId="12" borderId="0" xfId="0" applyFont="1" applyFill="1" applyBorder="1" applyAlignment="1">
      <alignment horizontal="center" vertical="center" wrapText="1"/>
    </xf>
    <xf numFmtId="0" fontId="4" fillId="12" borderId="108" xfId="0" applyFont="1" applyFill="1" applyBorder="1" applyAlignment="1">
      <alignment horizontal="center" vertical="center" wrapText="1"/>
    </xf>
    <xf numFmtId="0" fontId="4" fillId="12" borderId="10" xfId="0" applyFont="1" applyFill="1" applyBorder="1" applyAlignment="1">
      <alignment horizontal="center" vertical="center" wrapText="1"/>
    </xf>
    <xf numFmtId="0" fontId="4" fillId="12" borderId="60" xfId="0" applyFont="1" applyFill="1" applyBorder="1" applyAlignment="1">
      <alignment horizontal="center" vertical="center" wrapText="1"/>
    </xf>
    <xf numFmtId="0" fontId="4" fillId="0" borderId="73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center" wrapText="1"/>
    </xf>
    <xf numFmtId="0" fontId="8" fillId="0" borderId="82" xfId="0" applyFont="1" applyFill="1" applyBorder="1" applyAlignment="1">
      <alignment horizontal="left" vertical="center" wrapText="1"/>
    </xf>
    <xf numFmtId="0" fontId="8" fillId="0" borderId="80" xfId="0" applyFont="1" applyFill="1" applyBorder="1" applyAlignment="1">
      <alignment horizontal="left" vertical="center" wrapText="1"/>
    </xf>
    <xf numFmtId="0" fontId="8" fillId="0" borderId="92" xfId="0" applyFont="1" applyFill="1" applyBorder="1" applyAlignment="1">
      <alignment horizontal="left" vertical="center" wrapText="1"/>
    </xf>
    <xf numFmtId="0" fontId="8" fillId="0" borderId="91" xfId="0" applyFont="1" applyFill="1" applyBorder="1" applyAlignment="1">
      <alignment horizontal="left" vertical="center" wrapText="1"/>
    </xf>
    <xf numFmtId="0" fontId="8" fillId="0" borderId="85" xfId="0" applyFont="1" applyFill="1" applyBorder="1" applyAlignment="1">
      <alignment horizontal="left" vertical="center" wrapText="1"/>
    </xf>
    <xf numFmtId="0" fontId="8" fillId="0" borderId="81" xfId="0" applyFont="1" applyFill="1" applyBorder="1" applyAlignment="1">
      <alignment horizontal="left" vertical="center" wrapText="1"/>
    </xf>
    <xf numFmtId="0" fontId="8" fillId="0" borderId="83" xfId="0" applyFont="1" applyFill="1" applyBorder="1" applyAlignment="1">
      <alignment horizontal="left" vertical="center" wrapText="1"/>
    </xf>
    <xf numFmtId="0" fontId="8" fillId="0" borderId="88" xfId="0" applyFont="1" applyFill="1" applyBorder="1" applyAlignment="1">
      <alignment horizontal="left" vertical="center" wrapText="1"/>
    </xf>
    <xf numFmtId="0" fontId="8" fillId="0" borderId="84" xfId="0" applyFont="1" applyFill="1" applyBorder="1" applyAlignment="1">
      <alignment horizontal="left" vertical="center" wrapText="1"/>
    </xf>
    <xf numFmtId="0" fontId="8" fillId="0" borderId="100" xfId="0" applyFont="1" applyFill="1" applyBorder="1" applyAlignment="1">
      <alignment horizontal="left" vertical="center" wrapText="1"/>
    </xf>
    <xf numFmtId="0" fontId="8" fillId="0" borderId="114" xfId="0" applyFont="1" applyFill="1" applyBorder="1" applyAlignment="1">
      <alignment horizontal="left" vertical="center" wrapText="1"/>
    </xf>
    <xf numFmtId="0" fontId="8" fillId="0" borderId="101" xfId="0" applyFont="1" applyFill="1" applyBorder="1" applyAlignment="1">
      <alignment horizontal="left" vertical="center" wrapText="1"/>
    </xf>
    <xf numFmtId="0" fontId="8" fillId="0" borderId="69" xfId="0" applyFont="1" applyFill="1" applyBorder="1" applyAlignment="1">
      <alignment horizontal="right" wrapText="1"/>
    </xf>
    <xf numFmtId="0" fontId="8" fillId="0" borderId="68" xfId="0" applyFont="1" applyFill="1" applyBorder="1" applyAlignment="1">
      <alignment horizontal="right" wrapText="1"/>
    </xf>
    <xf numFmtId="0" fontId="8" fillId="0" borderId="71" xfId="0" applyFont="1" applyFill="1" applyBorder="1" applyAlignment="1">
      <alignment horizontal="right" wrapText="1"/>
    </xf>
    <xf numFmtId="0" fontId="8" fillId="0" borderId="72" xfId="0" applyFont="1" applyFill="1" applyBorder="1" applyAlignment="1">
      <alignment horizontal="right" wrapText="1"/>
    </xf>
    <xf numFmtId="0" fontId="8" fillId="14" borderId="73" xfId="0" applyFont="1" applyFill="1" applyBorder="1" applyAlignment="1">
      <alignment horizontal="left" vertical="center" wrapText="1"/>
    </xf>
    <xf numFmtId="0" fontId="8" fillId="14" borderId="70" xfId="0" applyFont="1" applyFill="1" applyBorder="1" applyAlignment="1">
      <alignment horizontal="left" vertical="center" wrapText="1"/>
    </xf>
    <xf numFmtId="0" fontId="7" fillId="17" borderId="58" xfId="0" applyFont="1" applyFill="1" applyBorder="1" applyAlignment="1">
      <alignment horizontal="center" vertical="center" wrapText="1"/>
    </xf>
    <xf numFmtId="0" fontId="7" fillId="17" borderId="10" xfId="0" applyFont="1" applyFill="1" applyBorder="1" applyAlignment="1">
      <alignment horizontal="center" vertical="center" wrapText="1"/>
    </xf>
    <xf numFmtId="0" fontId="7" fillId="17" borderId="60" xfId="0" applyFont="1" applyFill="1" applyBorder="1" applyAlignment="1">
      <alignment horizontal="center" vertical="center" wrapText="1"/>
    </xf>
    <xf numFmtId="0" fontId="8" fillId="17" borderId="61" xfId="0" applyFont="1" applyFill="1" applyBorder="1" applyAlignment="1">
      <alignment horizontal="center" vertical="center" wrapText="1"/>
    </xf>
    <xf numFmtId="0" fontId="8" fillId="17" borderId="62" xfId="0" applyFont="1" applyFill="1" applyBorder="1" applyAlignment="1">
      <alignment horizontal="center" vertical="center" wrapText="1"/>
    </xf>
    <xf numFmtId="0" fontId="8" fillId="11" borderId="109" xfId="0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/>
    </xf>
    <xf numFmtId="0" fontId="4" fillId="17" borderId="58" xfId="0" applyFont="1" applyFill="1" applyBorder="1" applyAlignment="1">
      <alignment horizontal="center" vertical="center" wrapText="1"/>
    </xf>
    <xf numFmtId="0" fontId="4" fillId="17" borderId="60" xfId="0" applyFont="1" applyFill="1" applyBorder="1" applyAlignment="1">
      <alignment horizontal="center" vertical="center" wrapText="1"/>
    </xf>
    <xf numFmtId="0" fontId="0" fillId="4" borderId="55" xfId="0" applyFill="1" applyBorder="1" applyAlignment="1">
      <alignment horizontal="center"/>
    </xf>
    <xf numFmtId="0" fontId="4" fillId="12" borderId="9" xfId="0" applyFont="1" applyFill="1" applyBorder="1" applyAlignment="1">
      <alignment horizontal="center" vertical="center" wrapText="1"/>
    </xf>
    <xf numFmtId="0" fontId="4" fillId="12" borderId="58" xfId="0" applyFont="1" applyFill="1" applyBorder="1" applyAlignment="1">
      <alignment horizontal="center" vertical="center" wrapText="1"/>
    </xf>
    <xf numFmtId="0" fontId="9" fillId="7" borderId="49" xfId="0" applyFont="1" applyFill="1" applyBorder="1" applyAlignment="1">
      <alignment horizontal="center"/>
    </xf>
    <xf numFmtId="0" fontId="8" fillId="6" borderId="30" xfId="0" applyFont="1" applyFill="1" applyBorder="1" applyAlignment="1">
      <alignment horizontal="center" vertical="center" wrapText="1"/>
    </xf>
    <xf numFmtId="0" fontId="4" fillId="12" borderId="29" xfId="0" applyFont="1" applyFill="1" applyBorder="1" applyAlignment="1">
      <alignment horizontal="center" vertical="center" wrapText="1"/>
    </xf>
    <xf numFmtId="0" fontId="4" fillId="12" borderId="30" xfId="0" applyFont="1" applyFill="1" applyBorder="1" applyAlignment="1">
      <alignment horizontal="center" vertical="center" wrapText="1"/>
    </xf>
    <xf numFmtId="0" fontId="4" fillId="12" borderId="33" xfId="0" applyFont="1" applyFill="1" applyBorder="1" applyAlignment="1">
      <alignment horizontal="center" vertical="center" wrapText="1"/>
    </xf>
    <xf numFmtId="0" fontId="4" fillId="12" borderId="34" xfId="0" applyFont="1" applyFill="1" applyBorder="1" applyAlignment="1">
      <alignment horizontal="center" vertical="center" wrapText="1"/>
    </xf>
    <xf numFmtId="0" fontId="4" fillId="17" borderId="61" xfId="0" applyFont="1" applyFill="1" applyBorder="1" applyAlignment="1">
      <alignment horizontal="center" vertical="center" wrapText="1"/>
    </xf>
    <xf numFmtId="0" fontId="4" fillId="17" borderId="62" xfId="0" applyFont="1" applyFill="1" applyBorder="1" applyAlignment="1">
      <alignment horizontal="center" vertical="center" wrapText="1"/>
    </xf>
    <xf numFmtId="0" fontId="7" fillId="6" borderId="30" xfId="0" applyFont="1" applyFill="1" applyBorder="1" applyAlignment="1">
      <alignment horizontal="center" vertical="center" wrapText="1"/>
    </xf>
    <xf numFmtId="0" fontId="7" fillId="6" borderId="34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1" fillId="4" borderId="53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97" xfId="0" applyFill="1" applyBorder="1" applyAlignment="1">
      <alignment horizontal="center"/>
    </xf>
    <xf numFmtId="0" fontId="0" fillId="15" borderId="125" xfId="0" applyFill="1" applyBorder="1" applyAlignment="1">
      <alignment horizontal="center"/>
    </xf>
    <xf numFmtId="0" fontId="0" fillId="15" borderId="117" xfId="0" applyFill="1" applyBorder="1" applyAlignment="1">
      <alignment horizontal="center"/>
    </xf>
    <xf numFmtId="0" fontId="0" fillId="15" borderId="62" xfId="0" applyFill="1" applyBorder="1" applyAlignment="1">
      <alignment horizontal="center"/>
    </xf>
    <xf numFmtId="0" fontId="7" fillId="14" borderId="9" xfId="0" applyFont="1" applyFill="1" applyBorder="1" applyAlignment="1">
      <alignment horizontal="center" vertical="center" wrapText="1"/>
    </xf>
    <xf numFmtId="0" fontId="0" fillId="15" borderId="30" xfId="0" applyFill="1" applyBorder="1" applyAlignment="1">
      <alignment horizontal="center"/>
    </xf>
    <xf numFmtId="0" fontId="0" fillId="15" borderId="3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14" borderId="60" xfId="0" applyFill="1" applyBorder="1" applyAlignment="1">
      <alignment horizontal="center"/>
    </xf>
    <xf numFmtId="0" fontId="8" fillId="0" borderId="69" xfId="0" applyFont="1" applyBorder="1" applyAlignment="1">
      <alignment horizontal="center" vertical="center" wrapText="1"/>
    </xf>
    <xf numFmtId="0" fontId="8" fillId="0" borderId="68" xfId="0" applyFont="1" applyBorder="1" applyAlignment="1">
      <alignment horizontal="center" vertical="center" wrapText="1"/>
    </xf>
    <xf numFmtId="0" fontId="8" fillId="0" borderId="71" xfId="0" applyFont="1" applyBorder="1" applyAlignment="1">
      <alignment horizontal="center" vertical="center" wrapText="1"/>
    </xf>
    <xf numFmtId="0" fontId="8" fillId="0" borderId="72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3" fillId="6" borderId="61" xfId="0" applyFont="1" applyFill="1" applyBorder="1" applyAlignment="1">
      <alignment horizontal="center" vertical="center" wrapText="1"/>
    </xf>
    <xf numFmtId="0" fontId="3" fillId="6" borderId="62" xfId="0" applyFont="1" applyFill="1" applyBorder="1" applyAlignment="1">
      <alignment horizontal="center" vertical="center" wrapText="1"/>
    </xf>
    <xf numFmtId="0" fontId="0" fillId="17" borderId="68" xfId="0" applyFill="1" applyBorder="1" applyAlignment="1">
      <alignment wrapText="1"/>
    </xf>
    <xf numFmtId="0" fontId="0" fillId="17" borderId="72" xfId="0" applyFill="1" applyBorder="1" applyAlignment="1">
      <alignment wrapText="1"/>
    </xf>
    <xf numFmtId="0" fontId="0" fillId="17" borderId="112" xfId="0" applyFill="1" applyBorder="1" applyAlignment="1">
      <alignment wrapText="1"/>
    </xf>
    <xf numFmtId="0" fontId="0" fillId="17" borderId="113" xfId="0" applyFill="1" applyBorder="1" applyAlignment="1">
      <alignment wrapText="1"/>
    </xf>
    <xf numFmtId="0" fontId="12" fillId="14" borderId="134" xfId="0" applyFont="1" applyFill="1" applyBorder="1" applyAlignment="1">
      <alignment horizontal="center"/>
    </xf>
    <xf numFmtId="0" fontId="12" fillId="14" borderId="37" xfId="0" applyFont="1" applyFill="1" applyBorder="1" applyAlignment="1">
      <alignment horizontal="center"/>
    </xf>
    <xf numFmtId="0" fontId="12" fillId="14" borderId="67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right" vertical="center" wrapText="1"/>
    </xf>
    <xf numFmtId="0" fontId="7" fillId="0" borderId="68" xfId="0" applyFont="1" applyFill="1" applyBorder="1" applyAlignment="1">
      <alignment horizontal="right" wrapText="1"/>
    </xf>
    <xf numFmtId="0" fontId="7" fillId="0" borderId="72" xfId="0" applyFont="1" applyFill="1" applyBorder="1" applyAlignment="1">
      <alignment horizontal="right" wrapText="1"/>
    </xf>
    <xf numFmtId="0" fontId="7" fillId="6" borderId="73" xfId="0" applyFont="1" applyFill="1" applyBorder="1" applyAlignment="1">
      <alignment horizontal="center" vertical="center" wrapText="1"/>
    </xf>
    <xf numFmtId="0" fontId="7" fillId="6" borderId="68" xfId="0" applyFont="1" applyFill="1" applyBorder="1" applyAlignment="1">
      <alignment horizontal="center" vertical="center" wrapText="1"/>
    </xf>
    <xf numFmtId="0" fontId="7" fillId="6" borderId="70" xfId="0" applyFont="1" applyFill="1" applyBorder="1" applyAlignment="1">
      <alignment horizontal="center" vertical="center" wrapText="1"/>
    </xf>
    <xf numFmtId="0" fontId="7" fillId="6" borderId="72" xfId="0" applyFont="1" applyFill="1" applyBorder="1" applyAlignment="1">
      <alignment horizontal="center" vertical="center" wrapText="1"/>
    </xf>
    <xf numFmtId="0" fontId="8" fillId="11" borderId="68" xfId="0" applyFont="1" applyFill="1" applyBorder="1" applyAlignment="1">
      <alignment horizontal="center" vertical="center" wrapText="1"/>
    </xf>
    <xf numFmtId="0" fontId="8" fillId="11" borderId="72" xfId="0" applyFont="1" applyFill="1" applyBorder="1" applyAlignment="1">
      <alignment horizontal="center" vertical="center" wrapText="1"/>
    </xf>
    <xf numFmtId="0" fontId="8" fillId="14" borderId="112" xfId="0" applyFont="1" applyFill="1" applyBorder="1" applyAlignment="1">
      <alignment horizontal="left" vertical="center" wrapText="1"/>
    </xf>
    <xf numFmtId="0" fontId="8" fillId="14" borderId="113" xfId="0" applyFont="1" applyFill="1" applyBorder="1" applyAlignment="1">
      <alignment horizontal="left" vertical="center" wrapText="1"/>
    </xf>
    <xf numFmtId="0" fontId="8" fillId="11" borderId="73" xfId="0" applyFont="1" applyFill="1" applyBorder="1" applyAlignment="1">
      <alignment horizontal="left" vertical="center" wrapText="1"/>
    </xf>
    <xf numFmtId="0" fontId="8" fillId="11" borderId="112" xfId="0" applyFont="1" applyFill="1" applyBorder="1" applyAlignment="1">
      <alignment horizontal="left" vertical="center" wrapText="1"/>
    </xf>
    <xf numFmtId="0" fontId="8" fillId="11" borderId="122" xfId="0" applyFont="1" applyFill="1" applyBorder="1" applyAlignment="1">
      <alignment horizontal="left" vertical="center" wrapText="1"/>
    </xf>
    <xf numFmtId="0" fontId="8" fillId="11" borderId="128" xfId="0" applyFont="1" applyFill="1" applyBorder="1" applyAlignment="1">
      <alignment horizontal="left" vertical="center" wrapText="1"/>
    </xf>
    <xf numFmtId="0" fontId="8" fillId="11" borderId="93" xfId="0" applyFont="1" applyFill="1" applyBorder="1" applyAlignment="1">
      <alignment horizontal="left" vertical="center" wrapText="1"/>
    </xf>
    <xf numFmtId="0" fontId="8" fillId="11" borderId="71" xfId="0" applyFont="1" applyFill="1" applyBorder="1" applyAlignment="1">
      <alignment horizontal="left" vertical="center" wrapText="1"/>
    </xf>
    <xf numFmtId="0" fontId="8" fillId="11" borderId="70" xfId="0" applyFont="1" applyFill="1" applyBorder="1" applyAlignment="1">
      <alignment horizontal="left" vertical="center" wrapText="1"/>
    </xf>
    <xf numFmtId="0" fontId="8" fillId="11" borderId="113" xfId="0" applyFont="1" applyFill="1" applyBorder="1" applyAlignment="1">
      <alignment horizontal="left" vertical="center" wrapText="1"/>
    </xf>
    <xf numFmtId="0" fontId="8" fillId="11" borderId="69" xfId="0" applyFont="1" applyFill="1" applyBorder="1" applyAlignment="1">
      <alignment horizontal="center" vertical="center" wrapText="1"/>
    </xf>
    <xf numFmtId="0" fontId="8" fillId="11" borderId="71" xfId="0" applyFont="1" applyFill="1" applyBorder="1" applyAlignment="1">
      <alignment horizontal="center" vertical="center" wrapText="1"/>
    </xf>
    <xf numFmtId="0" fontId="8" fillId="0" borderId="73" xfId="0" applyFont="1" applyFill="1" applyBorder="1" applyAlignment="1">
      <alignment horizontal="left" vertical="top" wrapText="1"/>
    </xf>
    <xf numFmtId="0" fontId="8" fillId="0" borderId="70" xfId="0" applyFont="1" applyFill="1" applyBorder="1" applyAlignment="1">
      <alignment horizontal="left" vertical="top" wrapText="1"/>
    </xf>
    <xf numFmtId="0" fontId="8" fillId="0" borderId="112" xfId="0" applyFont="1" applyFill="1" applyBorder="1" applyAlignment="1">
      <alignment horizontal="right" wrapText="1"/>
    </xf>
    <xf numFmtId="0" fontId="8" fillId="0" borderId="113" xfId="0" applyFont="1" applyFill="1" applyBorder="1" applyAlignment="1">
      <alignment horizontal="right" wrapText="1"/>
    </xf>
    <xf numFmtId="0" fontId="8" fillId="3" borderId="69" xfId="0" applyFont="1" applyFill="1" applyBorder="1" applyAlignment="1">
      <alignment horizontal="right" wrapText="1"/>
    </xf>
    <xf numFmtId="0" fontId="8" fillId="3" borderId="112" xfId="0" applyFont="1" applyFill="1" applyBorder="1" applyAlignment="1">
      <alignment horizontal="right" wrapText="1"/>
    </xf>
    <xf numFmtId="0" fontId="8" fillId="3" borderId="71" xfId="0" applyFont="1" applyFill="1" applyBorder="1" applyAlignment="1">
      <alignment horizontal="right" wrapText="1"/>
    </xf>
    <xf numFmtId="0" fontId="8" fillId="3" borderId="113" xfId="0" applyFont="1" applyFill="1" applyBorder="1" applyAlignment="1">
      <alignment horizontal="right" wrapText="1"/>
    </xf>
    <xf numFmtId="0" fontId="7" fillId="6" borderId="31" xfId="0" applyFont="1" applyFill="1" applyBorder="1" applyAlignment="1">
      <alignment horizontal="center" vertical="center" wrapText="1"/>
    </xf>
    <xf numFmtId="0" fontId="7" fillId="6" borderId="32" xfId="0" applyFont="1" applyFill="1" applyBorder="1" applyAlignment="1">
      <alignment horizontal="center" vertical="center" wrapText="1"/>
    </xf>
    <xf numFmtId="0" fontId="23" fillId="14" borderId="33" xfId="0" applyFont="1" applyFill="1" applyBorder="1" applyAlignment="1">
      <alignment horizontal="center" vertical="center" wrapText="1"/>
    </xf>
    <xf numFmtId="0" fontId="23" fillId="14" borderId="34" xfId="0" applyFont="1" applyFill="1" applyBorder="1" applyAlignment="1">
      <alignment horizontal="center" vertical="center" wrapText="1"/>
    </xf>
    <xf numFmtId="0" fontId="7" fillId="19" borderId="9" xfId="0" applyFont="1" applyFill="1" applyBorder="1" applyAlignment="1">
      <alignment horizontal="center" vertical="center" wrapText="1"/>
    </xf>
    <xf numFmtId="0" fontId="7" fillId="19" borderId="58" xfId="0" applyFont="1" applyFill="1" applyBorder="1" applyAlignment="1">
      <alignment horizontal="center" vertical="center" wrapText="1"/>
    </xf>
    <xf numFmtId="0" fontId="7" fillId="19" borderId="10" xfId="0" applyFont="1" applyFill="1" applyBorder="1" applyAlignment="1">
      <alignment horizontal="center" vertical="center" wrapText="1"/>
    </xf>
    <xf numFmtId="0" fontId="7" fillId="19" borderId="60" xfId="0" applyFont="1" applyFill="1" applyBorder="1" applyAlignment="1">
      <alignment horizontal="center" vertical="center" wrapText="1"/>
    </xf>
    <xf numFmtId="0" fontId="9" fillId="7" borderId="64" xfId="0" applyFont="1" applyFill="1" applyBorder="1" applyAlignment="1">
      <alignment horizontal="center" vertical="center"/>
    </xf>
    <xf numFmtId="0" fontId="9" fillId="7" borderId="38" xfId="0" applyFont="1" applyFill="1" applyBorder="1" applyAlignment="1">
      <alignment horizontal="center" vertical="center"/>
    </xf>
    <xf numFmtId="0" fontId="9" fillId="7" borderId="57" xfId="0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17" xfId="0" applyFill="1" applyBorder="1" applyAlignment="1">
      <alignment horizontal="center" vertical="center"/>
    </xf>
    <xf numFmtId="0" fontId="0" fillId="4" borderId="76" xfId="0" applyFill="1" applyBorder="1" applyAlignment="1">
      <alignment horizontal="center" vertical="center"/>
    </xf>
    <xf numFmtId="0" fontId="0" fillId="4" borderId="132" xfId="0" applyFill="1" applyBorder="1" applyAlignment="1">
      <alignment horizontal="center" vertical="center"/>
    </xf>
    <xf numFmtId="0" fontId="0" fillId="4" borderId="121" xfId="0" applyFill="1" applyBorder="1" applyAlignment="1">
      <alignment horizontal="center" vertical="center"/>
    </xf>
    <xf numFmtId="0" fontId="0" fillId="4" borderId="50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4" borderId="115" xfId="0" applyFill="1" applyBorder="1" applyAlignment="1">
      <alignment horizontal="center" vertical="center"/>
    </xf>
    <xf numFmtId="0" fontId="4" fillId="18" borderId="74" xfId="0" applyFont="1" applyFill="1" applyBorder="1" applyAlignment="1">
      <alignment horizontal="center" vertical="center" wrapText="1"/>
    </xf>
    <xf numFmtId="0" fontId="4" fillId="18" borderId="75" xfId="0" applyFont="1" applyFill="1" applyBorder="1" applyAlignment="1">
      <alignment horizontal="center" vertical="center" wrapText="1"/>
    </xf>
    <xf numFmtId="0" fontId="6" fillId="7" borderId="94" xfId="0" applyFont="1" applyFill="1" applyBorder="1" applyAlignment="1">
      <alignment horizontal="center" vertical="center"/>
    </xf>
    <xf numFmtId="0" fontId="6" fillId="7" borderId="95" xfId="0" applyFont="1" applyFill="1" applyBorder="1" applyAlignment="1">
      <alignment horizontal="center" vertical="center"/>
    </xf>
    <xf numFmtId="0" fontId="6" fillId="7" borderId="96" xfId="0" applyFont="1" applyFill="1" applyBorder="1" applyAlignment="1">
      <alignment horizontal="center" vertical="center"/>
    </xf>
    <xf numFmtId="0" fontId="7" fillId="4" borderId="64" xfId="0" applyFont="1" applyFill="1" applyBorder="1" applyAlignment="1">
      <alignment horizontal="center" vertical="center"/>
    </xf>
    <xf numFmtId="0" fontId="7" fillId="4" borderId="38" xfId="0" applyFont="1" applyFill="1" applyBorder="1" applyAlignment="1">
      <alignment horizontal="center" vertical="center"/>
    </xf>
    <xf numFmtId="0" fontId="7" fillId="4" borderId="57" xfId="0" applyFont="1" applyFill="1" applyBorder="1" applyAlignment="1">
      <alignment horizontal="center" vertical="center"/>
    </xf>
    <xf numFmtId="0" fontId="0" fillId="4" borderId="104" xfId="0" applyFill="1" applyBorder="1" applyAlignment="1">
      <alignment horizontal="center" vertical="center"/>
    </xf>
    <xf numFmtId="0" fontId="0" fillId="7" borderId="48" xfId="0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7" borderId="54" xfId="0" applyFill="1" applyBorder="1" applyAlignment="1">
      <alignment horizontal="center" vertical="center"/>
    </xf>
    <xf numFmtId="0" fontId="7" fillId="6" borderId="134" xfId="0" applyFont="1" applyFill="1" applyBorder="1" applyAlignment="1">
      <alignment horizontal="center"/>
    </xf>
    <xf numFmtId="0" fontId="7" fillId="6" borderId="37" xfId="0" applyFont="1" applyFill="1" applyBorder="1" applyAlignment="1">
      <alignment horizontal="center"/>
    </xf>
    <xf numFmtId="0" fontId="7" fillId="6" borderId="67" xfId="0" applyFont="1" applyFill="1" applyBorder="1" applyAlignment="1">
      <alignment horizontal="center"/>
    </xf>
    <xf numFmtId="0" fontId="15" fillId="17" borderId="30" xfId="0" applyFont="1" applyFill="1" applyBorder="1" applyAlignment="1">
      <alignment horizontal="center" vertical="center" wrapText="1"/>
    </xf>
    <xf numFmtId="0" fontId="15" fillId="17" borderId="34" xfId="0" applyFont="1" applyFill="1" applyBorder="1" applyAlignment="1">
      <alignment horizontal="center" vertical="center" wrapText="1"/>
    </xf>
    <xf numFmtId="0" fontId="4" fillId="17" borderId="74" xfId="0" applyFont="1" applyFill="1" applyBorder="1" applyAlignment="1">
      <alignment horizontal="center" vertical="center" wrapText="1"/>
    </xf>
    <xf numFmtId="0" fontId="4" fillId="17" borderId="75" xfId="0" applyFont="1" applyFill="1" applyBorder="1" applyAlignment="1">
      <alignment horizontal="center" vertical="center" wrapText="1"/>
    </xf>
    <xf numFmtId="0" fontId="4" fillId="17" borderId="69" xfId="0" applyFont="1" applyFill="1" applyBorder="1" applyAlignment="1">
      <alignment horizontal="center" vertical="center" wrapText="1"/>
    </xf>
    <xf numFmtId="0" fontId="4" fillId="17" borderId="68" xfId="0" applyFont="1" applyFill="1" applyBorder="1" applyAlignment="1">
      <alignment horizontal="center" vertical="center" wrapText="1"/>
    </xf>
    <xf numFmtId="0" fontId="4" fillId="17" borderId="71" xfId="0" applyFont="1" applyFill="1" applyBorder="1" applyAlignment="1">
      <alignment horizontal="center" vertical="center" wrapText="1"/>
    </xf>
    <xf numFmtId="0" fontId="4" fillId="17" borderId="72" xfId="0" applyFont="1" applyFill="1" applyBorder="1" applyAlignment="1">
      <alignment horizontal="center" vertical="center" wrapText="1"/>
    </xf>
    <xf numFmtId="0" fontId="4" fillId="17" borderId="147" xfId="0" applyFont="1" applyFill="1" applyBorder="1" applyAlignment="1">
      <alignment horizontal="center" vertical="center" wrapText="1"/>
    </xf>
    <xf numFmtId="0" fontId="4" fillId="17" borderId="148" xfId="0" applyFont="1" applyFill="1" applyBorder="1" applyAlignment="1">
      <alignment horizontal="center" vertical="center" wrapText="1"/>
    </xf>
    <xf numFmtId="0" fontId="6" fillId="7" borderId="66" xfId="0" applyFont="1" applyFill="1" applyBorder="1" applyAlignment="1">
      <alignment horizontal="center" vertical="center"/>
    </xf>
    <xf numFmtId="0" fontId="6" fillId="7" borderId="37" xfId="0" applyFont="1" applyFill="1" applyBorder="1" applyAlignment="1">
      <alignment horizontal="center" vertical="center"/>
    </xf>
    <xf numFmtId="0" fontId="6" fillId="7" borderId="67" xfId="0" applyFont="1" applyFill="1" applyBorder="1" applyAlignment="1">
      <alignment horizontal="center" vertical="center"/>
    </xf>
    <xf numFmtId="0" fontId="8" fillId="7" borderId="64" xfId="0" applyFont="1" applyFill="1" applyBorder="1" applyAlignment="1">
      <alignment horizontal="center" vertical="center"/>
    </xf>
    <xf numFmtId="0" fontId="8" fillId="7" borderId="38" xfId="0" applyFont="1" applyFill="1" applyBorder="1" applyAlignment="1">
      <alignment horizontal="center" vertical="center"/>
    </xf>
    <xf numFmtId="0" fontId="8" fillId="7" borderId="43" xfId="0" applyFont="1" applyFill="1" applyBorder="1" applyAlignment="1">
      <alignment horizontal="center" vertical="center"/>
    </xf>
    <xf numFmtId="0" fontId="8" fillId="7" borderId="49" xfId="0" applyFont="1" applyFill="1" applyBorder="1" applyAlignment="1">
      <alignment horizontal="center" vertical="center"/>
    </xf>
    <xf numFmtId="0" fontId="8" fillId="7" borderId="57" xfId="0" applyFont="1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7" borderId="23" xfId="0" applyFill="1" applyBorder="1" applyAlignment="1">
      <alignment horizontal="center" vertical="center"/>
    </xf>
    <xf numFmtId="0" fontId="4" fillId="18" borderId="150" xfId="0" applyFont="1" applyFill="1" applyBorder="1" applyAlignment="1">
      <alignment horizontal="center" vertical="center" wrapText="1"/>
    </xf>
    <xf numFmtId="0" fontId="4" fillId="18" borderId="151" xfId="0" applyFont="1" applyFill="1" applyBorder="1" applyAlignment="1">
      <alignment horizontal="center" vertical="center" wrapText="1"/>
    </xf>
    <xf numFmtId="0" fontId="7" fillId="17" borderId="73" xfId="0" applyFont="1" applyFill="1" applyBorder="1" applyAlignment="1">
      <alignment horizontal="left" vertical="center" wrapText="1"/>
    </xf>
    <xf numFmtId="0" fontId="7" fillId="17" borderId="68" xfId="0" applyFont="1" applyFill="1" applyBorder="1" applyAlignment="1">
      <alignment horizontal="left" vertical="center" wrapText="1"/>
    </xf>
    <xf numFmtId="0" fontId="7" fillId="17" borderId="70" xfId="0" applyFont="1" applyFill="1" applyBorder="1" applyAlignment="1">
      <alignment horizontal="left" vertical="center" wrapText="1"/>
    </xf>
    <xf numFmtId="0" fontId="7" fillId="17" borderId="72" xfId="0" applyFont="1" applyFill="1" applyBorder="1" applyAlignment="1">
      <alignment horizontal="left" vertical="center" wrapText="1"/>
    </xf>
    <xf numFmtId="0" fontId="15" fillId="17" borderId="58" xfId="0" applyFont="1" applyFill="1" applyBorder="1" applyAlignment="1">
      <alignment horizontal="center" vertical="center" wrapText="1"/>
    </xf>
    <xf numFmtId="0" fontId="15" fillId="17" borderId="60" xfId="0" applyFont="1" applyFill="1" applyBorder="1" applyAlignment="1">
      <alignment horizontal="center" vertical="center" wrapText="1"/>
    </xf>
    <xf numFmtId="0" fontId="3" fillId="6" borderId="29" xfId="0" applyFont="1" applyFill="1" applyBorder="1" applyAlignment="1">
      <alignment horizontal="center" vertical="center" wrapText="1"/>
    </xf>
    <xf numFmtId="0" fontId="3" fillId="6" borderId="33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center" wrapText="1"/>
    </xf>
    <xf numFmtId="0" fontId="7" fillId="6" borderId="108" xfId="0" applyFont="1" applyFill="1" applyBorder="1" applyAlignment="1">
      <alignment horizontal="center" vertical="center" wrapText="1"/>
    </xf>
    <xf numFmtId="0" fontId="4" fillId="17" borderId="112" xfId="0" applyFont="1" applyFill="1" applyBorder="1" applyAlignment="1">
      <alignment horizontal="center" vertical="center" wrapText="1"/>
    </xf>
    <xf numFmtId="0" fontId="4" fillId="17" borderId="113" xfId="0" applyFont="1" applyFill="1" applyBorder="1" applyAlignment="1">
      <alignment horizontal="center" vertical="center" wrapText="1"/>
    </xf>
    <xf numFmtId="0" fontId="15" fillId="17" borderId="102" xfId="0" applyFont="1" applyFill="1" applyBorder="1" applyAlignment="1">
      <alignment horizontal="center" vertical="center" wrapText="1"/>
    </xf>
    <xf numFmtId="0" fontId="15" fillId="17" borderId="103" xfId="0" applyFont="1" applyFill="1" applyBorder="1" applyAlignment="1">
      <alignment horizontal="center" vertical="center" wrapText="1"/>
    </xf>
    <xf numFmtId="0" fontId="15" fillId="17" borderId="44" xfId="0" applyFont="1" applyFill="1" applyBorder="1" applyAlignment="1">
      <alignment horizontal="center" vertical="center" wrapText="1"/>
    </xf>
    <xf numFmtId="0" fontId="15" fillId="17" borderId="46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textRotation="90"/>
    </xf>
    <xf numFmtId="0" fontId="4" fillId="11" borderId="9" xfId="0" applyFont="1" applyFill="1" applyBorder="1" applyAlignment="1">
      <alignment horizontal="center" vertical="center" wrapText="1"/>
    </xf>
    <xf numFmtId="0" fontId="4" fillId="11" borderId="58" xfId="0" applyFont="1" applyFill="1" applyBorder="1" applyAlignment="1">
      <alignment horizontal="center" vertical="center" wrapText="1"/>
    </xf>
    <xf numFmtId="0" fontId="4" fillId="11" borderId="10" xfId="0" applyFont="1" applyFill="1" applyBorder="1" applyAlignment="1">
      <alignment horizontal="center" vertical="center" wrapText="1"/>
    </xf>
    <xf numFmtId="0" fontId="4" fillId="11" borderId="60" xfId="0" applyFont="1" applyFill="1" applyBorder="1" applyAlignment="1">
      <alignment horizontal="center" vertical="center" wrapText="1"/>
    </xf>
    <xf numFmtId="0" fontId="8" fillId="0" borderId="69" xfId="0" applyFont="1" applyFill="1" applyBorder="1" applyAlignment="1">
      <alignment horizontal="left" vertical="top" wrapText="1"/>
    </xf>
    <xf numFmtId="0" fontId="8" fillId="0" borderId="112" xfId="0" applyFont="1" applyFill="1" applyBorder="1" applyAlignment="1">
      <alignment horizontal="left" vertical="top" wrapText="1"/>
    </xf>
    <xf numFmtId="0" fontId="8" fillId="0" borderId="71" xfId="0" applyFont="1" applyFill="1" applyBorder="1" applyAlignment="1">
      <alignment horizontal="left" vertical="top" wrapText="1"/>
    </xf>
    <xf numFmtId="0" fontId="8" fillId="0" borderId="113" xfId="0" applyFont="1" applyFill="1" applyBorder="1" applyAlignment="1">
      <alignment horizontal="left" vertical="top" wrapText="1"/>
    </xf>
    <xf numFmtId="0" fontId="8" fillId="0" borderId="73" xfId="0" applyFont="1" applyFill="1" applyBorder="1" applyAlignment="1">
      <alignment horizontal="right" wrapText="1"/>
    </xf>
    <xf numFmtId="0" fontId="8" fillId="0" borderId="70" xfId="0" applyFont="1" applyFill="1" applyBorder="1" applyAlignment="1">
      <alignment horizontal="right" wrapText="1"/>
    </xf>
    <xf numFmtId="0" fontId="7" fillId="6" borderId="83" xfId="0" applyFont="1" applyFill="1" applyBorder="1" applyAlignment="1">
      <alignment horizontal="center" vertical="center" wrapText="1"/>
    </xf>
    <xf numFmtId="0" fontId="7" fillId="6" borderId="80" xfId="0" applyFont="1" applyFill="1" applyBorder="1" applyAlignment="1">
      <alignment horizontal="center" vertical="center" wrapText="1"/>
    </xf>
    <xf numFmtId="0" fontId="7" fillId="6" borderId="84" xfId="0" applyFont="1" applyFill="1" applyBorder="1" applyAlignment="1">
      <alignment horizontal="center" vertical="center" wrapText="1"/>
    </xf>
    <xf numFmtId="0" fontId="7" fillId="6" borderId="81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vertical="center"/>
    </xf>
    <xf numFmtId="0" fontId="8" fillId="7" borderId="30" xfId="0" applyFont="1" applyFill="1" applyBorder="1" applyAlignment="1">
      <alignment horizontal="center" vertical="center"/>
    </xf>
    <xf numFmtId="0" fontId="8" fillId="7" borderId="29" xfId="0" applyFont="1" applyFill="1" applyBorder="1" applyAlignment="1">
      <alignment horizontal="center" vertical="center"/>
    </xf>
    <xf numFmtId="0" fontId="8" fillId="7" borderId="58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22" fillId="11" borderId="69" xfId="0" applyFont="1" applyFill="1" applyBorder="1" applyAlignment="1">
      <alignment horizontal="center" vertical="center" wrapText="1"/>
    </xf>
    <xf numFmtId="0" fontId="22" fillId="11" borderId="112" xfId="0" applyFont="1" applyFill="1" applyBorder="1" applyAlignment="1">
      <alignment horizontal="center" vertical="center" wrapText="1"/>
    </xf>
    <xf numFmtId="0" fontId="22" fillId="11" borderId="71" xfId="0" applyFont="1" applyFill="1" applyBorder="1" applyAlignment="1">
      <alignment horizontal="center" vertical="center" wrapText="1"/>
    </xf>
    <xf numFmtId="0" fontId="22" fillId="11" borderId="113" xfId="0" applyFont="1" applyFill="1" applyBorder="1" applyAlignment="1">
      <alignment horizontal="center" vertical="center" wrapText="1"/>
    </xf>
    <xf numFmtId="0" fontId="22" fillId="11" borderId="68" xfId="0" applyFont="1" applyFill="1" applyBorder="1" applyAlignment="1">
      <alignment horizontal="center" vertical="center" wrapText="1"/>
    </xf>
    <xf numFmtId="0" fontId="22" fillId="11" borderId="72" xfId="0" applyFont="1" applyFill="1" applyBorder="1" applyAlignment="1">
      <alignment horizontal="center" vertical="center" wrapText="1"/>
    </xf>
    <xf numFmtId="0" fontId="7" fillId="11" borderId="29" xfId="0" applyFont="1" applyFill="1" applyBorder="1" applyAlignment="1">
      <alignment horizontal="center" vertical="center" wrapText="1"/>
    </xf>
    <xf numFmtId="0" fontId="7" fillId="11" borderId="30" xfId="0" applyFont="1" applyFill="1" applyBorder="1" applyAlignment="1">
      <alignment horizontal="center" vertical="center" wrapText="1"/>
    </xf>
    <xf numFmtId="0" fontId="7" fillId="11" borderId="33" xfId="0" applyFont="1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/>
    </xf>
    <xf numFmtId="0" fontId="0" fillId="4" borderId="55" xfId="0" applyFill="1" applyBorder="1" applyAlignment="1">
      <alignment horizontal="center" vertical="center"/>
    </xf>
    <xf numFmtId="0" fontId="22" fillId="11" borderId="93" xfId="0" applyFont="1" applyFill="1" applyBorder="1" applyAlignment="1">
      <alignment horizontal="center" vertical="center" wrapText="1"/>
    </xf>
    <xf numFmtId="0" fontId="22" fillId="11" borderId="128" xfId="0" applyFont="1" applyFill="1" applyBorder="1" applyAlignment="1">
      <alignment horizontal="center" vertical="center" wrapText="1"/>
    </xf>
    <xf numFmtId="0" fontId="22" fillId="11" borderId="158" xfId="0" applyFont="1" applyFill="1" applyBorder="1" applyAlignment="1">
      <alignment horizontal="center" vertical="center" wrapText="1"/>
    </xf>
    <xf numFmtId="0" fontId="22" fillId="11" borderId="159" xfId="0" applyFont="1" applyFill="1" applyBorder="1" applyAlignment="1">
      <alignment horizontal="center" vertical="center" wrapText="1"/>
    </xf>
    <xf numFmtId="0" fontId="8" fillId="17" borderId="44" xfId="0" applyFont="1" applyFill="1" applyBorder="1" applyAlignment="1">
      <alignment horizontal="center" vertical="center" wrapText="1"/>
    </xf>
    <xf numFmtId="0" fontId="8" fillId="17" borderId="46" xfId="0" applyFont="1" applyFill="1" applyBorder="1" applyAlignment="1">
      <alignment horizontal="center" vertical="center" wrapText="1"/>
    </xf>
    <xf numFmtId="0" fontId="7" fillId="0" borderId="73" xfId="0" applyFont="1" applyFill="1" applyBorder="1" applyAlignment="1">
      <alignment horizontal="left" vertical="top" wrapText="1"/>
    </xf>
    <xf numFmtId="0" fontId="7" fillId="0" borderId="68" xfId="0" applyFont="1" applyFill="1" applyBorder="1" applyAlignment="1">
      <alignment horizontal="left" vertical="top" wrapText="1"/>
    </xf>
    <xf numFmtId="0" fontId="7" fillId="0" borderId="70" xfId="0" applyFont="1" applyFill="1" applyBorder="1" applyAlignment="1">
      <alignment horizontal="left" vertical="top" wrapText="1"/>
    </xf>
    <xf numFmtId="0" fontId="7" fillId="0" borderId="72" xfId="0" applyFont="1" applyFill="1" applyBorder="1" applyAlignment="1">
      <alignment horizontal="left" vertical="top" wrapText="1"/>
    </xf>
    <xf numFmtId="0" fontId="7" fillId="0" borderId="69" xfId="0" applyFont="1" applyFill="1" applyBorder="1" applyAlignment="1">
      <alignment horizontal="left" vertical="top" wrapText="1"/>
    </xf>
    <xf numFmtId="0" fontId="7" fillId="0" borderId="112" xfId="0" applyFont="1" applyFill="1" applyBorder="1" applyAlignment="1">
      <alignment horizontal="left" vertical="top" wrapText="1"/>
    </xf>
    <xf numFmtId="0" fontId="7" fillId="0" borderId="71" xfId="0" applyFont="1" applyFill="1" applyBorder="1" applyAlignment="1">
      <alignment horizontal="left" vertical="top" wrapText="1"/>
    </xf>
    <xf numFmtId="0" fontId="7" fillId="0" borderId="113" xfId="0" applyFont="1" applyFill="1" applyBorder="1" applyAlignment="1">
      <alignment horizontal="left" vertical="top" wrapText="1"/>
    </xf>
    <xf numFmtId="0" fontId="8" fillId="17" borderId="82" xfId="0" applyFont="1" applyFill="1" applyBorder="1" applyAlignment="1">
      <alignment horizontal="left" vertical="center" wrapText="1"/>
    </xf>
    <xf numFmtId="0" fontId="8" fillId="17" borderId="85" xfId="0" applyFont="1" applyFill="1" applyBorder="1" applyAlignment="1">
      <alignment horizontal="left" vertical="center" wrapText="1"/>
    </xf>
    <xf numFmtId="0" fontId="7" fillId="0" borderId="73" xfId="0" applyFont="1" applyBorder="1" applyAlignment="1">
      <alignment horizontal="left" vertical="center" wrapText="1"/>
    </xf>
    <xf numFmtId="0" fontId="7" fillId="0" borderId="68" xfId="0" applyFont="1" applyBorder="1" applyAlignment="1">
      <alignment horizontal="left" vertical="center" wrapText="1"/>
    </xf>
    <xf numFmtId="0" fontId="7" fillId="0" borderId="70" xfId="0" applyFont="1" applyBorder="1" applyAlignment="1">
      <alignment horizontal="left" vertical="center" wrapText="1"/>
    </xf>
    <xf numFmtId="0" fontId="7" fillId="0" borderId="72" xfId="0" applyFont="1" applyBorder="1" applyAlignment="1">
      <alignment horizontal="left" vertical="center" wrapText="1"/>
    </xf>
    <xf numFmtId="0" fontId="15" fillId="17" borderId="9" xfId="0" applyFont="1" applyFill="1" applyBorder="1" applyAlignment="1">
      <alignment horizontal="center" vertical="center" wrapText="1"/>
    </xf>
    <xf numFmtId="0" fontId="15" fillId="17" borderId="10" xfId="0" applyFont="1" applyFill="1" applyBorder="1" applyAlignment="1">
      <alignment horizontal="center" vertical="center" wrapText="1"/>
    </xf>
    <xf numFmtId="0" fontId="15" fillId="14" borderId="9" xfId="0" applyFont="1" applyFill="1" applyBorder="1" applyAlignment="1">
      <alignment horizontal="center" vertical="center" wrapText="1"/>
    </xf>
    <xf numFmtId="0" fontId="15" fillId="14" borderId="30" xfId="0" applyFont="1" applyFill="1" applyBorder="1" applyAlignment="1">
      <alignment horizontal="center" vertical="center" wrapText="1"/>
    </xf>
    <xf numFmtId="0" fontId="15" fillId="14" borderId="10" xfId="0" applyFont="1" applyFill="1" applyBorder="1" applyAlignment="1">
      <alignment horizontal="center" vertical="center" wrapText="1"/>
    </xf>
    <xf numFmtId="0" fontId="15" fillId="14" borderId="34" xfId="0" applyFont="1" applyFill="1" applyBorder="1" applyAlignment="1">
      <alignment horizontal="center" vertical="center" wrapText="1"/>
    </xf>
    <xf numFmtId="0" fontId="14" fillId="16" borderId="9" xfId="0" applyFont="1" applyFill="1" applyBorder="1" applyAlignment="1">
      <alignment horizontal="center" vertical="center" wrapText="1"/>
    </xf>
    <xf numFmtId="0" fontId="0" fillId="16" borderId="30" xfId="0" applyFill="1" applyBorder="1" applyAlignment="1">
      <alignment wrapText="1"/>
    </xf>
    <xf numFmtId="0" fontId="0" fillId="16" borderId="10" xfId="0" applyFill="1" applyBorder="1" applyAlignment="1">
      <alignment wrapText="1"/>
    </xf>
    <xf numFmtId="0" fontId="0" fillId="16" borderId="34" xfId="0" applyFill="1" applyBorder="1" applyAlignment="1">
      <alignment wrapText="1"/>
    </xf>
    <xf numFmtId="0" fontId="8" fillId="6" borderId="9" xfId="0" applyFont="1" applyFill="1" applyBorder="1" applyAlignment="1">
      <alignment horizontal="center" vertical="center" wrapText="1"/>
    </xf>
    <xf numFmtId="0" fontId="7" fillId="0" borderId="69" xfId="0" applyFont="1" applyFill="1" applyBorder="1" applyAlignment="1">
      <alignment horizontal="right" wrapText="1"/>
    </xf>
    <xf numFmtId="0" fontId="7" fillId="0" borderId="71" xfId="0" applyFont="1" applyFill="1" applyBorder="1" applyAlignment="1">
      <alignment horizontal="right" wrapText="1"/>
    </xf>
    <xf numFmtId="0" fontId="7" fillId="6" borderId="82" xfId="0" applyFont="1" applyFill="1" applyBorder="1" applyAlignment="1">
      <alignment horizontal="center" vertical="center" wrapText="1"/>
    </xf>
    <xf numFmtId="0" fontId="7" fillId="6" borderId="100" xfId="0" applyFont="1" applyFill="1" applyBorder="1" applyAlignment="1">
      <alignment horizontal="center" vertical="center" wrapText="1"/>
    </xf>
    <xf numFmtId="0" fontId="7" fillId="6" borderId="85" xfId="0" applyFont="1" applyFill="1" applyBorder="1" applyAlignment="1">
      <alignment horizontal="center" vertical="center" wrapText="1"/>
    </xf>
    <xf numFmtId="0" fontId="7" fillId="6" borderId="101" xfId="0" applyFont="1" applyFill="1" applyBorder="1" applyAlignment="1">
      <alignment horizontal="center" vertical="center" wrapText="1"/>
    </xf>
    <xf numFmtId="0" fontId="8" fillId="3" borderId="73" xfId="0" applyFont="1" applyFill="1" applyBorder="1" applyAlignment="1">
      <alignment horizontal="left" vertical="top" wrapText="1"/>
    </xf>
    <xf numFmtId="0" fontId="8" fillId="3" borderId="68" xfId="0" applyFont="1" applyFill="1" applyBorder="1" applyAlignment="1">
      <alignment horizontal="left" vertical="top" wrapText="1"/>
    </xf>
    <xf numFmtId="0" fontId="8" fillId="3" borderId="70" xfId="0" applyFont="1" applyFill="1" applyBorder="1" applyAlignment="1">
      <alignment horizontal="left" vertical="top" wrapText="1"/>
    </xf>
    <xf numFmtId="0" fontId="8" fillId="3" borderId="72" xfId="0" applyFont="1" applyFill="1" applyBorder="1" applyAlignment="1">
      <alignment horizontal="left" vertical="top" wrapText="1"/>
    </xf>
    <xf numFmtId="0" fontId="22" fillId="0" borderId="82" xfId="0" applyFont="1" applyFill="1" applyBorder="1" applyAlignment="1">
      <alignment horizontal="left" vertical="top" wrapText="1"/>
    </xf>
    <xf numFmtId="0" fontId="22" fillId="0" borderId="85" xfId="0" applyFont="1" applyFill="1" applyBorder="1" applyAlignment="1">
      <alignment horizontal="left" vertical="top" wrapText="1"/>
    </xf>
    <xf numFmtId="0" fontId="7" fillId="0" borderId="83" xfId="0" applyFont="1" applyFill="1" applyBorder="1" applyAlignment="1">
      <alignment horizontal="left" vertical="top" wrapText="1"/>
    </xf>
    <xf numFmtId="0" fontId="7" fillId="0" borderId="100" xfId="0" applyFont="1" applyFill="1" applyBorder="1" applyAlignment="1">
      <alignment horizontal="left" vertical="top" wrapText="1"/>
    </xf>
    <xf numFmtId="0" fontId="7" fillId="0" borderId="84" xfId="0" applyFont="1" applyFill="1" applyBorder="1" applyAlignment="1">
      <alignment horizontal="left" vertical="top" wrapText="1"/>
    </xf>
    <xf numFmtId="0" fontId="7" fillId="0" borderId="101" xfId="0" applyFont="1" applyFill="1" applyBorder="1" applyAlignment="1">
      <alignment horizontal="left" vertical="top" wrapText="1"/>
    </xf>
    <xf numFmtId="0" fontId="4" fillId="17" borderId="119" xfId="0" applyFont="1" applyFill="1" applyBorder="1" applyAlignment="1">
      <alignment horizontal="center" vertical="center" wrapText="1"/>
    </xf>
    <xf numFmtId="0" fontId="4" fillId="17" borderId="120" xfId="0" applyFont="1" applyFill="1" applyBorder="1" applyAlignment="1">
      <alignment horizontal="center" vertical="center" wrapText="1"/>
    </xf>
    <xf numFmtId="0" fontId="4" fillId="17" borderId="73" xfId="0" applyFont="1" applyFill="1" applyBorder="1" applyAlignment="1">
      <alignment horizontal="center" vertical="center" wrapText="1"/>
    </xf>
    <xf numFmtId="0" fontId="4" fillId="17" borderId="70" xfId="0" applyFont="1" applyFill="1" applyBorder="1" applyAlignment="1">
      <alignment horizontal="center" vertical="center" wrapText="1"/>
    </xf>
    <xf numFmtId="0" fontId="7" fillId="3" borderId="73" xfId="0" applyFont="1" applyFill="1" applyBorder="1" applyAlignment="1">
      <alignment horizontal="left" vertical="top" wrapText="1"/>
    </xf>
    <xf numFmtId="0" fontId="8" fillId="0" borderId="73" xfId="0" applyFont="1" applyFill="1" applyBorder="1" applyAlignment="1">
      <alignment horizontal="center" vertical="center" wrapText="1"/>
    </xf>
    <xf numFmtId="0" fontId="8" fillId="0" borderId="70" xfId="0" applyFont="1" applyFill="1" applyBorder="1" applyAlignment="1">
      <alignment horizontal="center" vertical="center" wrapText="1"/>
    </xf>
    <xf numFmtId="0" fontId="0" fillId="17" borderId="100" xfId="0" applyFill="1" applyBorder="1" applyAlignment="1">
      <alignment horizontal="left" wrapText="1"/>
    </xf>
    <xf numFmtId="0" fontId="0" fillId="17" borderId="101" xfId="0" applyFill="1" applyBorder="1" applyAlignment="1">
      <alignment horizontal="left" wrapText="1"/>
    </xf>
    <xf numFmtId="0" fontId="8" fillId="16" borderId="33" xfId="0" applyFont="1" applyFill="1" applyBorder="1" applyAlignment="1">
      <alignment horizontal="center" vertical="center" wrapText="1"/>
    </xf>
    <xf numFmtId="0" fontId="8" fillId="16" borderId="60" xfId="0" applyFont="1" applyFill="1" applyBorder="1" applyAlignment="1">
      <alignment horizontal="center" vertical="center" wrapText="1"/>
    </xf>
    <xf numFmtId="0" fontId="7" fillId="0" borderId="73" xfId="0" applyFont="1" applyFill="1" applyBorder="1" applyAlignment="1">
      <alignment horizontal="left" vertical="center" wrapText="1"/>
    </xf>
    <xf numFmtId="0" fontId="7" fillId="0" borderId="112" xfId="0" applyFont="1" applyFill="1" applyBorder="1" applyAlignment="1">
      <alignment horizontal="left" vertical="center" wrapText="1"/>
    </xf>
    <xf numFmtId="0" fontId="7" fillId="0" borderId="70" xfId="0" applyFont="1" applyFill="1" applyBorder="1" applyAlignment="1">
      <alignment horizontal="left" vertical="center" wrapText="1"/>
    </xf>
    <xf numFmtId="0" fontId="7" fillId="0" borderId="113" xfId="0" applyFont="1" applyFill="1" applyBorder="1" applyAlignment="1">
      <alignment horizontal="left" vertical="center" wrapText="1"/>
    </xf>
    <xf numFmtId="0" fontId="21" fillId="0" borderId="82" xfId="0" applyFont="1" applyFill="1" applyBorder="1" applyAlignment="1">
      <alignment horizontal="center" vertical="center" wrapText="1"/>
    </xf>
    <xf numFmtId="0" fontId="21" fillId="0" borderId="80" xfId="0" applyFont="1" applyFill="1" applyBorder="1" applyAlignment="1">
      <alignment horizontal="center" vertical="center" wrapText="1"/>
    </xf>
    <xf numFmtId="0" fontId="21" fillId="0" borderId="85" xfId="0" applyFont="1" applyFill="1" applyBorder="1" applyAlignment="1">
      <alignment horizontal="center" vertical="center" wrapText="1"/>
    </xf>
    <xf numFmtId="0" fontId="21" fillId="0" borderId="81" xfId="0" applyFont="1" applyFill="1" applyBorder="1" applyAlignment="1">
      <alignment horizontal="center" vertical="center" wrapText="1"/>
    </xf>
    <xf numFmtId="0" fontId="15" fillId="10" borderId="44" xfId="0" applyFont="1" applyFill="1" applyBorder="1" applyAlignment="1">
      <alignment horizontal="center" vertical="center" wrapText="1"/>
    </xf>
    <xf numFmtId="0" fontId="15" fillId="10" borderId="46" xfId="0" applyFont="1" applyFill="1" applyBorder="1" applyAlignment="1">
      <alignment horizontal="center" vertical="center" wrapText="1"/>
    </xf>
    <xf numFmtId="0" fontId="11" fillId="9" borderId="29" xfId="0" applyFont="1" applyFill="1" applyBorder="1" applyAlignment="1">
      <alignment horizontal="center" vertical="center" wrapText="1"/>
    </xf>
    <xf numFmtId="0" fontId="11" fillId="9" borderId="9" xfId="0" applyFont="1" applyFill="1" applyBorder="1" applyAlignment="1">
      <alignment horizontal="center" vertical="center" wrapText="1"/>
    </xf>
    <xf numFmtId="0" fontId="11" fillId="9" borderId="31" xfId="0" applyFont="1" applyFill="1" applyBorder="1" applyAlignment="1">
      <alignment horizontal="center" vertical="center" wrapText="1"/>
    </xf>
    <xf numFmtId="0" fontId="11" fillId="9" borderId="0" xfId="0" applyFont="1" applyFill="1" applyBorder="1" applyAlignment="1">
      <alignment horizontal="center" vertical="center" wrapText="1"/>
    </xf>
    <xf numFmtId="0" fontId="11" fillId="9" borderId="33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7" fillId="14" borderId="61" xfId="0" applyFont="1" applyFill="1" applyBorder="1" applyAlignment="1">
      <alignment horizontal="center" vertical="center" wrapText="1"/>
    </xf>
    <xf numFmtId="0" fontId="7" fillId="14" borderId="109" xfId="0" applyFont="1" applyFill="1" applyBorder="1" applyAlignment="1">
      <alignment horizontal="center" vertical="center" wrapText="1"/>
    </xf>
    <xf numFmtId="0" fontId="7" fillId="14" borderId="0" xfId="0" applyFont="1" applyFill="1" applyBorder="1" applyAlignment="1">
      <alignment horizontal="center" vertical="center" wrapText="1"/>
    </xf>
    <xf numFmtId="0" fontId="7" fillId="14" borderId="62" xfId="0" applyFont="1" applyFill="1" applyBorder="1" applyAlignment="1">
      <alignment horizontal="center" vertical="center" wrapText="1"/>
    </xf>
    <xf numFmtId="0" fontId="7" fillId="14" borderId="10" xfId="0" applyFont="1" applyFill="1" applyBorder="1" applyAlignment="1">
      <alignment horizontal="center" vertical="center" wrapText="1"/>
    </xf>
    <xf numFmtId="0" fontId="8" fillId="10" borderId="82" xfId="0" applyFont="1" applyFill="1" applyBorder="1" applyAlignment="1">
      <alignment horizontal="center" vertical="center" wrapText="1"/>
    </xf>
    <xf numFmtId="0" fontId="8" fillId="10" borderId="80" xfId="0" applyFont="1" applyFill="1" applyBorder="1" applyAlignment="1">
      <alignment horizontal="center" vertical="center" wrapText="1"/>
    </xf>
    <xf numFmtId="0" fontId="8" fillId="10" borderId="85" xfId="0" applyFont="1" applyFill="1" applyBorder="1" applyAlignment="1">
      <alignment horizontal="center" vertical="center" wrapText="1"/>
    </xf>
    <xf numFmtId="0" fontId="8" fillId="10" borderId="81" xfId="0" applyFont="1" applyFill="1" applyBorder="1" applyAlignment="1">
      <alignment horizontal="center" vertical="center" wrapText="1"/>
    </xf>
    <xf numFmtId="0" fontId="3" fillId="3" borderId="69" xfId="0" applyFont="1" applyFill="1" applyBorder="1" applyAlignment="1">
      <alignment horizontal="right" wrapText="1"/>
    </xf>
    <xf numFmtId="0" fontId="3" fillId="3" borderId="73" xfId="0" applyFont="1" applyFill="1" applyBorder="1" applyAlignment="1">
      <alignment horizontal="right" wrapText="1"/>
    </xf>
    <xf numFmtId="0" fontId="3" fillId="3" borderId="71" xfId="0" applyFont="1" applyFill="1" applyBorder="1" applyAlignment="1">
      <alignment horizontal="right" wrapText="1"/>
    </xf>
    <xf numFmtId="0" fontId="3" fillId="3" borderId="70" xfId="0" applyFont="1" applyFill="1" applyBorder="1" applyAlignment="1">
      <alignment horizontal="right" wrapText="1"/>
    </xf>
    <xf numFmtId="0" fontId="8" fillId="13" borderId="61" xfId="0" applyFont="1" applyFill="1" applyBorder="1" applyAlignment="1">
      <alignment horizontal="center" vertical="center" wrapText="1"/>
    </xf>
    <xf numFmtId="0" fontId="8" fillId="13" borderId="30" xfId="0" applyFont="1" applyFill="1" applyBorder="1" applyAlignment="1">
      <alignment horizontal="center" vertical="center" wrapText="1"/>
    </xf>
    <xf numFmtId="0" fontId="8" fillId="13" borderId="62" xfId="0" applyFont="1" applyFill="1" applyBorder="1" applyAlignment="1">
      <alignment horizontal="center" vertical="center" wrapText="1"/>
    </xf>
    <xf numFmtId="0" fontId="8" fillId="13" borderId="34" xfId="0" applyFont="1" applyFill="1" applyBorder="1" applyAlignment="1">
      <alignment horizontal="center" vertical="center" wrapText="1"/>
    </xf>
    <xf numFmtId="0" fontId="11" fillId="9" borderId="61" xfId="0" applyFont="1" applyFill="1" applyBorder="1" applyAlignment="1">
      <alignment horizontal="center" vertical="center" wrapText="1"/>
    </xf>
    <xf numFmtId="0" fontId="11" fillId="9" borderId="30" xfId="0" applyFont="1" applyFill="1" applyBorder="1" applyAlignment="1">
      <alignment horizontal="center" vertical="center" wrapText="1"/>
    </xf>
    <xf numFmtId="0" fontId="11" fillId="9" borderId="109" xfId="0" applyFont="1" applyFill="1" applyBorder="1" applyAlignment="1">
      <alignment horizontal="center" vertical="center" wrapText="1"/>
    </xf>
    <xf numFmtId="0" fontId="11" fillId="9" borderId="32" xfId="0" applyFont="1" applyFill="1" applyBorder="1" applyAlignment="1">
      <alignment horizontal="center" vertical="center" wrapText="1"/>
    </xf>
    <xf numFmtId="0" fontId="11" fillId="9" borderId="62" xfId="0" applyFont="1" applyFill="1" applyBorder="1" applyAlignment="1">
      <alignment horizontal="center" vertical="center" wrapText="1"/>
    </xf>
    <xf numFmtId="0" fontId="11" fillId="9" borderId="34" xfId="0" applyFont="1" applyFill="1" applyBorder="1" applyAlignment="1">
      <alignment horizontal="center" vertical="center" wrapText="1"/>
    </xf>
    <xf numFmtId="0" fontId="8" fillId="10" borderId="98" xfId="0" applyFont="1" applyFill="1" applyBorder="1" applyAlignment="1">
      <alignment horizontal="center" vertical="center" wrapText="1"/>
    </xf>
    <xf numFmtId="0" fontId="8" fillId="10" borderId="99" xfId="0" applyFont="1" applyFill="1" applyBorder="1" applyAlignment="1">
      <alignment horizontal="center" vertical="center" wrapText="1"/>
    </xf>
    <xf numFmtId="0" fontId="4" fillId="13" borderId="29" xfId="0" applyFont="1" applyFill="1" applyBorder="1" applyAlignment="1">
      <alignment horizontal="center" vertical="center" wrapText="1"/>
    </xf>
    <xf numFmtId="0" fontId="4" fillId="13" borderId="9" xfId="0" applyFont="1" applyFill="1" applyBorder="1" applyAlignment="1">
      <alignment horizontal="center" vertical="center" wrapText="1"/>
    </xf>
    <xf numFmtId="0" fontId="4" fillId="13" borderId="33" xfId="0" applyFont="1" applyFill="1" applyBorder="1" applyAlignment="1">
      <alignment horizontal="center" vertical="center" wrapText="1"/>
    </xf>
    <xf numFmtId="0" fontId="4" fillId="13" borderId="10" xfId="0" applyFont="1" applyFill="1" applyBorder="1" applyAlignment="1">
      <alignment horizontal="center" vertical="center" wrapText="1"/>
    </xf>
    <xf numFmtId="0" fontId="15" fillId="8" borderId="44" xfId="0" applyFont="1" applyFill="1" applyBorder="1" applyAlignment="1">
      <alignment horizontal="center" vertical="center" wrapText="1"/>
    </xf>
    <xf numFmtId="0" fontId="15" fillId="8" borderId="45" xfId="0" applyFont="1" applyFill="1" applyBorder="1" applyAlignment="1">
      <alignment horizontal="center" vertical="center" wrapText="1"/>
    </xf>
    <xf numFmtId="0" fontId="15" fillId="8" borderId="46" xfId="0" applyFont="1" applyFill="1" applyBorder="1" applyAlignment="1">
      <alignment horizontal="center" vertical="center" wrapText="1"/>
    </xf>
    <xf numFmtId="0" fontId="8" fillId="13" borderId="123" xfId="0" applyFont="1" applyFill="1" applyBorder="1" applyAlignment="1">
      <alignment horizontal="center" vertical="center" wrapText="1"/>
    </xf>
    <xf numFmtId="0" fontId="8" fillId="13" borderId="105" xfId="0" applyFont="1" applyFill="1" applyBorder="1" applyAlignment="1">
      <alignment horizontal="center" vertical="center" wrapText="1"/>
    </xf>
    <xf numFmtId="0" fontId="8" fillId="10" borderId="83" xfId="0" applyFont="1" applyFill="1" applyBorder="1" applyAlignment="1">
      <alignment horizontal="center" vertical="center" wrapText="1"/>
    </xf>
    <xf numFmtId="0" fontId="8" fillId="10" borderId="84" xfId="0" applyFont="1" applyFill="1" applyBorder="1" applyAlignment="1">
      <alignment horizontal="center" vertical="center" wrapText="1"/>
    </xf>
    <xf numFmtId="0" fontId="7" fillId="13" borderId="29" xfId="0" applyFont="1" applyFill="1" applyBorder="1" applyAlignment="1">
      <alignment horizontal="center" vertical="center" wrapText="1"/>
    </xf>
    <xf numFmtId="0" fontId="7" fillId="13" borderId="33" xfId="0" applyFont="1" applyFill="1" applyBorder="1" applyAlignment="1">
      <alignment horizontal="center" vertical="center" wrapText="1"/>
    </xf>
    <xf numFmtId="0" fontId="7" fillId="13" borderId="10" xfId="0" applyFont="1" applyFill="1" applyBorder="1" applyAlignment="1">
      <alignment horizontal="center" vertical="center" wrapText="1"/>
    </xf>
    <xf numFmtId="0" fontId="4" fillId="13" borderId="74" xfId="0" applyFont="1" applyFill="1" applyBorder="1" applyAlignment="1">
      <alignment horizontal="center" vertical="center" wrapText="1"/>
    </xf>
    <xf numFmtId="0" fontId="4" fillId="13" borderId="75" xfId="0" applyFont="1" applyFill="1" applyBorder="1" applyAlignment="1">
      <alignment horizontal="center" vertical="center" wrapText="1"/>
    </xf>
    <xf numFmtId="0" fontId="3" fillId="18" borderId="61" xfId="0" applyFont="1" applyFill="1" applyBorder="1" applyAlignment="1">
      <alignment horizontal="center" vertical="center" wrapText="1"/>
    </xf>
    <xf numFmtId="0" fontId="3" fillId="18" borderId="9" xfId="0" applyFont="1" applyFill="1" applyBorder="1" applyAlignment="1">
      <alignment horizontal="center" vertical="center" wrapText="1"/>
    </xf>
    <xf numFmtId="0" fontId="3" fillId="18" borderId="58" xfId="0" applyFont="1" applyFill="1" applyBorder="1" applyAlignment="1">
      <alignment horizontal="center" vertical="center" wrapText="1"/>
    </xf>
    <xf numFmtId="0" fontId="3" fillId="18" borderId="62" xfId="0" applyFont="1" applyFill="1" applyBorder="1" applyAlignment="1">
      <alignment horizontal="center" vertical="center" wrapText="1"/>
    </xf>
    <xf numFmtId="0" fontId="3" fillId="18" borderId="10" xfId="0" applyFont="1" applyFill="1" applyBorder="1" applyAlignment="1">
      <alignment horizontal="center" vertical="center" wrapText="1"/>
    </xf>
    <xf numFmtId="0" fontId="3" fillId="18" borderId="60" xfId="0" applyFont="1" applyFill="1" applyBorder="1" applyAlignment="1">
      <alignment horizontal="center" vertical="center" wrapText="1"/>
    </xf>
    <xf numFmtId="0" fontId="7" fillId="6" borderId="83" xfId="0" applyFont="1" applyFill="1" applyBorder="1" applyAlignment="1">
      <alignment horizontal="left" vertical="center" wrapText="1"/>
    </xf>
    <xf numFmtId="0" fontId="7" fillId="6" borderId="82" xfId="0" applyFont="1" applyFill="1" applyBorder="1" applyAlignment="1">
      <alignment horizontal="left" vertical="center" wrapText="1"/>
    </xf>
    <xf numFmtId="0" fontId="7" fillId="6" borderId="100" xfId="0" applyFont="1" applyFill="1" applyBorder="1" applyAlignment="1">
      <alignment horizontal="left" vertical="center" wrapText="1"/>
    </xf>
    <xf numFmtId="0" fontId="7" fillId="6" borderId="84" xfId="0" applyFont="1" applyFill="1" applyBorder="1" applyAlignment="1">
      <alignment horizontal="left" vertical="center" wrapText="1"/>
    </xf>
    <xf numFmtId="0" fontId="7" fillId="6" borderId="85" xfId="0" applyFont="1" applyFill="1" applyBorder="1" applyAlignment="1">
      <alignment horizontal="left" vertical="center" wrapText="1"/>
    </xf>
    <xf numFmtId="0" fontId="7" fillId="6" borderId="101" xfId="0" applyFont="1" applyFill="1" applyBorder="1" applyAlignment="1">
      <alignment horizontal="left" vertical="center" wrapText="1"/>
    </xf>
    <xf numFmtId="0" fontId="3" fillId="6" borderId="31" xfId="0" applyFont="1" applyFill="1" applyBorder="1" applyAlignment="1">
      <alignment horizontal="center" vertical="center" wrapText="1"/>
    </xf>
    <xf numFmtId="0" fontId="3" fillId="13" borderId="29" xfId="0" applyFont="1" applyFill="1" applyBorder="1" applyAlignment="1">
      <alignment horizontal="center" vertical="center" wrapText="1"/>
    </xf>
    <xf numFmtId="0" fontId="3" fillId="13" borderId="9" xfId="0" applyFont="1" applyFill="1" applyBorder="1" applyAlignment="1">
      <alignment horizontal="center" vertical="center" wrapText="1"/>
    </xf>
    <xf numFmtId="0" fontId="3" fillId="13" borderId="58" xfId="0" applyFont="1" applyFill="1" applyBorder="1" applyAlignment="1">
      <alignment horizontal="center" vertical="center" wrapText="1"/>
    </xf>
    <xf numFmtId="0" fontId="3" fillId="13" borderId="33" xfId="0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center" wrapText="1"/>
    </xf>
    <xf numFmtId="0" fontId="3" fillId="13" borderId="60" xfId="0" applyFont="1" applyFill="1" applyBorder="1" applyAlignment="1">
      <alignment horizontal="center" vertical="center" wrapText="1"/>
    </xf>
    <xf numFmtId="0" fontId="4" fillId="17" borderId="145" xfId="0" applyFont="1" applyFill="1" applyBorder="1" applyAlignment="1">
      <alignment horizontal="center" vertical="center" wrapText="1"/>
    </xf>
    <xf numFmtId="0" fontId="0" fillId="17" borderId="100" xfId="0" applyFill="1" applyBorder="1" applyAlignment="1">
      <alignment horizontal="center" wrapText="1"/>
    </xf>
    <xf numFmtId="0" fontId="0" fillId="17" borderId="101" xfId="0" applyFill="1" applyBorder="1" applyAlignment="1">
      <alignment horizontal="center" wrapText="1"/>
    </xf>
    <xf numFmtId="0" fontId="4" fillId="13" borderId="147" xfId="0" applyFont="1" applyFill="1" applyBorder="1" applyAlignment="1">
      <alignment horizontal="center" vertical="center" wrapText="1"/>
    </xf>
    <xf numFmtId="0" fontId="4" fillId="13" borderId="148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/>
    </xf>
    <xf numFmtId="0" fontId="7" fillId="13" borderId="30" xfId="0" applyFont="1" applyFill="1" applyBorder="1" applyAlignment="1">
      <alignment horizontal="center" vertical="center" wrapText="1"/>
    </xf>
    <xf numFmtId="0" fontId="7" fillId="13" borderId="62" xfId="0" applyFont="1" applyFill="1" applyBorder="1" applyAlignment="1">
      <alignment horizontal="center" vertical="center" wrapText="1"/>
    </xf>
    <xf numFmtId="0" fontId="7" fillId="13" borderId="34" xfId="0" applyFont="1" applyFill="1" applyBorder="1" applyAlignment="1">
      <alignment horizontal="center" vertical="center" wrapText="1"/>
    </xf>
    <xf numFmtId="0" fontId="7" fillId="0" borderId="119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 wrapText="1"/>
    </xf>
    <xf numFmtId="0" fontId="7" fillId="0" borderId="120" xfId="0" applyFont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 wrapText="1"/>
    </xf>
    <xf numFmtId="0" fontId="15" fillId="10" borderId="29" xfId="0" applyFont="1" applyFill="1" applyBorder="1" applyAlignment="1">
      <alignment horizontal="center" vertical="center" wrapText="1"/>
    </xf>
    <xf numFmtId="0" fontId="15" fillId="10" borderId="33" xfId="0" applyFont="1" applyFill="1" applyBorder="1" applyAlignment="1">
      <alignment horizontal="center" vertical="center" wrapText="1"/>
    </xf>
    <xf numFmtId="0" fontId="15" fillId="8" borderId="30" xfId="0" applyFont="1" applyFill="1" applyBorder="1" applyAlignment="1">
      <alignment horizontal="center" vertical="center" wrapText="1"/>
    </xf>
    <xf numFmtId="0" fontId="15" fillId="8" borderId="32" xfId="0" applyFont="1" applyFill="1" applyBorder="1" applyAlignment="1">
      <alignment horizontal="center" vertical="center" wrapText="1"/>
    </xf>
    <xf numFmtId="0" fontId="15" fillId="8" borderId="34" xfId="0" applyFont="1" applyFill="1" applyBorder="1" applyAlignment="1">
      <alignment horizontal="center" vertical="center" wrapText="1"/>
    </xf>
    <xf numFmtId="0" fontId="4" fillId="3" borderId="69" xfId="0" applyFont="1" applyFill="1" applyBorder="1" applyAlignment="1">
      <alignment horizontal="right" wrapText="1"/>
    </xf>
    <xf numFmtId="0" fontId="4" fillId="3" borderId="73" xfId="0" applyFont="1" applyFill="1" applyBorder="1" applyAlignment="1">
      <alignment horizontal="right" wrapText="1"/>
    </xf>
    <xf numFmtId="0" fontId="4" fillId="3" borderId="71" xfId="0" applyFont="1" applyFill="1" applyBorder="1" applyAlignment="1">
      <alignment horizontal="right" wrapText="1"/>
    </xf>
    <xf numFmtId="0" fontId="4" fillId="3" borderId="70" xfId="0" applyFont="1" applyFill="1" applyBorder="1" applyAlignment="1">
      <alignment horizontal="right" wrapText="1"/>
    </xf>
    <xf numFmtId="0" fontId="0" fillId="4" borderId="6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7" fillId="6" borderId="69" xfId="0" applyFont="1" applyFill="1" applyBorder="1" applyAlignment="1">
      <alignment horizontal="left" vertical="center" wrapText="1"/>
    </xf>
    <xf numFmtId="0" fontId="7" fillId="6" borderId="71" xfId="0" applyFont="1" applyFill="1" applyBorder="1" applyAlignment="1">
      <alignment horizontal="left" vertical="center" wrapText="1"/>
    </xf>
    <xf numFmtId="0" fontId="7" fillId="0" borderId="73" xfId="0" applyFont="1" applyBorder="1" applyAlignment="1">
      <alignment horizontal="left" vertical="top" wrapText="1"/>
    </xf>
    <xf numFmtId="0" fontId="7" fillId="0" borderId="68" xfId="0" applyFont="1" applyBorder="1" applyAlignment="1">
      <alignment horizontal="left" vertical="top" wrapText="1"/>
    </xf>
    <xf numFmtId="0" fontId="7" fillId="0" borderId="70" xfId="0" applyFont="1" applyBorder="1" applyAlignment="1">
      <alignment horizontal="left" vertical="top" wrapText="1"/>
    </xf>
    <xf numFmtId="0" fontId="7" fillId="0" borderId="72" xfId="0" applyFont="1" applyBorder="1" applyAlignment="1">
      <alignment horizontal="left" vertical="top" wrapText="1"/>
    </xf>
    <xf numFmtId="0" fontId="21" fillId="0" borderId="82" xfId="0" applyFont="1" applyFill="1" applyBorder="1" applyAlignment="1">
      <alignment horizontal="left" vertical="center" wrapText="1"/>
    </xf>
    <xf numFmtId="0" fontId="21" fillId="0" borderId="80" xfId="0" applyFont="1" applyFill="1" applyBorder="1" applyAlignment="1">
      <alignment horizontal="left" vertical="center" wrapText="1"/>
    </xf>
    <xf numFmtId="0" fontId="21" fillId="0" borderId="85" xfId="0" applyFont="1" applyFill="1" applyBorder="1" applyAlignment="1">
      <alignment horizontal="left" vertical="center" wrapText="1"/>
    </xf>
    <xf numFmtId="0" fontId="21" fillId="0" borderId="81" xfId="0" applyFont="1" applyFill="1" applyBorder="1" applyAlignment="1">
      <alignment horizontal="left" vertical="center" wrapText="1"/>
    </xf>
    <xf numFmtId="0" fontId="21" fillId="0" borderId="82" xfId="0" applyFont="1" applyFill="1" applyBorder="1" applyAlignment="1">
      <alignment horizontal="left" vertical="top" wrapText="1"/>
    </xf>
    <xf numFmtId="0" fontId="21" fillId="0" borderId="80" xfId="0" applyFont="1" applyFill="1" applyBorder="1" applyAlignment="1">
      <alignment horizontal="left" vertical="top" wrapText="1"/>
    </xf>
    <xf numFmtId="0" fontId="21" fillId="0" borderId="85" xfId="0" applyFont="1" applyFill="1" applyBorder="1" applyAlignment="1">
      <alignment horizontal="left" vertical="top" wrapText="1"/>
    </xf>
    <xf numFmtId="0" fontId="21" fillId="0" borderId="81" xfId="0" applyFont="1" applyFill="1" applyBorder="1" applyAlignment="1">
      <alignment horizontal="left" vertical="top" wrapText="1"/>
    </xf>
    <xf numFmtId="0" fontId="0" fillId="17" borderId="91" xfId="0" applyFill="1" applyBorder="1" applyAlignment="1">
      <alignment horizontal="center" wrapText="1"/>
    </xf>
    <xf numFmtId="0" fontId="0" fillId="17" borderId="81" xfId="0" applyFill="1" applyBorder="1" applyAlignment="1">
      <alignment horizontal="center" wrapText="1"/>
    </xf>
    <xf numFmtId="0" fontId="0" fillId="17" borderId="80" xfId="0" applyFill="1" applyBorder="1" applyAlignment="1">
      <alignment horizontal="center" wrapText="1"/>
    </xf>
    <xf numFmtId="0" fontId="3" fillId="3" borderId="73" xfId="0" applyFont="1" applyFill="1" applyBorder="1" applyAlignment="1">
      <alignment horizontal="left" vertical="top" wrapText="1"/>
    </xf>
    <xf numFmtId="0" fontId="3" fillId="3" borderId="68" xfId="0" applyFont="1" applyFill="1" applyBorder="1" applyAlignment="1">
      <alignment horizontal="left" vertical="top" wrapText="1"/>
    </xf>
    <xf numFmtId="0" fontId="3" fillId="3" borderId="70" xfId="0" applyFont="1" applyFill="1" applyBorder="1" applyAlignment="1">
      <alignment horizontal="left" vertical="top" wrapText="1"/>
    </xf>
    <xf numFmtId="0" fontId="3" fillId="3" borderId="72" xfId="0" applyFont="1" applyFill="1" applyBorder="1" applyAlignment="1">
      <alignment horizontal="left" vertical="top" wrapText="1"/>
    </xf>
    <xf numFmtId="0" fontId="0" fillId="15" borderId="152" xfId="0" applyFill="1" applyBorder="1" applyAlignment="1">
      <alignment horizontal="center"/>
    </xf>
    <xf numFmtId="0" fontId="0" fillId="15" borderId="136" xfId="0" applyFill="1" applyBorder="1" applyAlignment="1">
      <alignment horizontal="center"/>
    </xf>
    <xf numFmtId="0" fontId="0" fillId="15" borderId="153" xfId="0" applyFill="1" applyBorder="1" applyAlignment="1">
      <alignment horizontal="center"/>
    </xf>
    <xf numFmtId="0" fontId="8" fillId="17" borderId="31" xfId="0" applyFont="1" applyFill="1" applyBorder="1" applyAlignment="1">
      <alignment horizontal="center" vertical="center" wrapText="1"/>
    </xf>
    <xf numFmtId="0" fontId="8" fillId="17" borderId="108" xfId="0" applyFont="1" applyFill="1" applyBorder="1" applyAlignment="1">
      <alignment horizontal="center" vertical="center" wrapText="1"/>
    </xf>
    <xf numFmtId="0" fontId="4" fillId="20" borderId="74" xfId="0" applyFont="1" applyFill="1" applyBorder="1" applyAlignment="1">
      <alignment horizontal="center" vertical="center" wrapText="1"/>
    </xf>
    <xf numFmtId="0" fontId="4" fillId="20" borderId="75" xfId="0" applyFont="1" applyFill="1" applyBorder="1" applyAlignment="1">
      <alignment horizontal="center" vertical="center" wrapText="1"/>
    </xf>
    <xf numFmtId="0" fontId="11" fillId="9" borderId="58" xfId="0" applyFont="1" applyFill="1" applyBorder="1" applyAlignment="1">
      <alignment horizontal="center" vertical="center" wrapText="1"/>
    </xf>
    <xf numFmtId="0" fontId="11" fillId="9" borderId="108" xfId="0" applyFont="1" applyFill="1" applyBorder="1" applyAlignment="1">
      <alignment horizontal="center" vertical="center" wrapText="1"/>
    </xf>
    <xf numFmtId="0" fontId="0" fillId="16" borderId="58" xfId="0" applyFill="1" applyBorder="1" applyAlignment="1">
      <alignment wrapText="1"/>
    </xf>
    <xf numFmtId="0" fontId="0" fillId="16" borderId="60" xfId="0" applyFill="1" applyBorder="1" applyAlignment="1">
      <alignment wrapText="1"/>
    </xf>
    <xf numFmtId="0" fontId="8" fillId="17" borderId="73" xfId="0" applyFont="1" applyFill="1" applyBorder="1" applyAlignment="1">
      <alignment horizontal="left" vertical="center" wrapText="1"/>
    </xf>
    <xf numFmtId="0" fontId="8" fillId="17" borderId="68" xfId="0" applyFont="1" applyFill="1" applyBorder="1" applyAlignment="1">
      <alignment horizontal="left" vertical="center" wrapText="1"/>
    </xf>
    <xf numFmtId="0" fontId="8" fillId="17" borderId="70" xfId="0" applyFont="1" applyFill="1" applyBorder="1" applyAlignment="1">
      <alignment horizontal="left" vertical="center" wrapText="1"/>
    </xf>
    <xf numFmtId="0" fontId="8" fillId="17" borderId="72" xfId="0" applyFont="1" applyFill="1" applyBorder="1" applyAlignment="1">
      <alignment horizontal="left" vertical="center" wrapText="1"/>
    </xf>
    <xf numFmtId="0" fontId="0" fillId="14" borderId="10" xfId="0" applyFill="1" applyBorder="1" applyAlignment="1">
      <alignment horizontal="center" vertical="center" wrapText="1"/>
    </xf>
    <xf numFmtId="0" fontId="0" fillId="14" borderId="34" xfId="0" applyFill="1" applyBorder="1" applyAlignment="1">
      <alignment horizontal="center" vertical="center" wrapText="1"/>
    </xf>
    <xf numFmtId="0" fontId="8" fillId="17" borderId="69" xfId="0" applyFont="1" applyFill="1" applyBorder="1" applyAlignment="1">
      <alignment horizontal="left" vertical="center" wrapText="1"/>
    </xf>
    <xf numFmtId="0" fontId="8" fillId="17" borderId="112" xfId="0" applyFont="1" applyFill="1" applyBorder="1" applyAlignment="1">
      <alignment horizontal="left" vertical="center" wrapText="1"/>
    </xf>
    <xf numFmtId="0" fontId="8" fillId="17" borderId="71" xfId="0" applyFont="1" applyFill="1" applyBorder="1" applyAlignment="1">
      <alignment horizontal="left" vertical="center" wrapText="1"/>
    </xf>
    <xf numFmtId="0" fontId="8" fillId="17" borderId="113" xfId="0" applyFont="1" applyFill="1" applyBorder="1" applyAlignment="1">
      <alignment horizontal="left" vertical="center" wrapText="1"/>
    </xf>
    <xf numFmtId="0" fontId="7" fillId="0" borderId="82" xfId="0" applyFont="1" applyFill="1" applyBorder="1" applyAlignment="1">
      <alignment horizontal="center" vertical="center" wrapText="1"/>
    </xf>
    <xf numFmtId="0" fontId="7" fillId="0" borderId="100" xfId="0" applyFont="1" applyFill="1" applyBorder="1" applyAlignment="1">
      <alignment horizontal="center" vertical="center" wrapText="1"/>
    </xf>
    <xf numFmtId="0" fontId="7" fillId="0" borderId="85" xfId="0" applyFont="1" applyFill="1" applyBorder="1" applyAlignment="1">
      <alignment horizontal="center" vertical="center" wrapText="1"/>
    </xf>
    <xf numFmtId="0" fontId="7" fillId="0" borderId="101" xfId="0" applyFont="1" applyFill="1" applyBorder="1" applyAlignment="1">
      <alignment horizontal="center" vertical="center" wrapText="1"/>
    </xf>
    <xf numFmtId="0" fontId="8" fillId="3" borderId="73" xfId="0" applyFont="1" applyFill="1" applyBorder="1" applyAlignment="1">
      <alignment horizontal="right" wrapText="1"/>
    </xf>
    <xf numFmtId="0" fontId="8" fillId="3" borderId="70" xfId="0" applyFont="1" applyFill="1" applyBorder="1" applyAlignment="1">
      <alignment horizontal="right" wrapText="1"/>
    </xf>
    <xf numFmtId="0" fontId="8" fillId="3" borderId="69" xfId="0" applyFont="1" applyFill="1" applyBorder="1" applyAlignment="1">
      <alignment horizontal="left" vertical="top" wrapText="1"/>
    </xf>
    <xf numFmtId="0" fontId="8" fillId="3" borderId="112" xfId="0" applyFont="1" applyFill="1" applyBorder="1" applyAlignment="1">
      <alignment horizontal="left" vertical="top" wrapText="1"/>
    </xf>
    <xf numFmtId="0" fontId="8" fillId="3" borderId="71" xfId="0" applyFont="1" applyFill="1" applyBorder="1" applyAlignment="1">
      <alignment horizontal="left" vertical="top" wrapText="1"/>
    </xf>
    <xf numFmtId="0" fontId="8" fillId="3" borderId="113" xfId="0" applyFont="1" applyFill="1" applyBorder="1" applyAlignment="1">
      <alignment horizontal="left" vertical="top" wrapText="1"/>
    </xf>
    <xf numFmtId="0" fontId="0" fillId="14" borderId="33" xfId="0" applyFill="1" applyBorder="1" applyAlignment="1">
      <alignment horizontal="center" vertical="center" wrapText="1"/>
    </xf>
    <xf numFmtId="0" fontId="0" fillId="14" borderId="60" xfId="0" applyFill="1" applyBorder="1" applyAlignment="1">
      <alignment horizontal="center" vertical="center" wrapText="1"/>
    </xf>
    <xf numFmtId="0" fontId="8" fillId="13" borderId="9" xfId="0" applyFont="1" applyFill="1" applyBorder="1" applyAlignment="1">
      <alignment horizontal="center" vertical="center" wrapText="1"/>
    </xf>
    <xf numFmtId="0" fontId="8" fillId="13" borderId="10" xfId="0" applyFont="1" applyFill="1" applyBorder="1" applyAlignment="1">
      <alignment horizontal="center" vertical="center" wrapText="1"/>
    </xf>
    <xf numFmtId="0" fontId="4" fillId="14" borderId="69" xfId="0" applyFont="1" applyFill="1" applyBorder="1" applyAlignment="1">
      <alignment horizontal="left" vertical="center" wrapText="1"/>
    </xf>
    <xf numFmtId="0" fontId="4" fillId="14" borderId="68" xfId="0" applyFont="1" applyFill="1" applyBorder="1" applyAlignment="1">
      <alignment horizontal="left" vertical="center" wrapText="1"/>
    </xf>
    <xf numFmtId="0" fontId="4" fillId="14" borderId="71" xfId="0" applyFont="1" applyFill="1" applyBorder="1" applyAlignment="1">
      <alignment horizontal="left" vertical="center" wrapText="1"/>
    </xf>
    <xf numFmtId="0" fontId="4" fillId="14" borderId="72" xfId="0" applyFont="1" applyFill="1" applyBorder="1" applyAlignment="1">
      <alignment horizontal="left" vertical="center" wrapText="1"/>
    </xf>
    <xf numFmtId="0" fontId="4" fillId="3" borderId="69" xfId="0" applyFont="1" applyFill="1" applyBorder="1" applyAlignment="1">
      <alignment horizontal="left" vertical="top" wrapText="1"/>
    </xf>
    <xf numFmtId="0" fontId="4" fillId="3" borderId="68" xfId="0" applyFont="1" applyFill="1" applyBorder="1" applyAlignment="1">
      <alignment horizontal="left" vertical="top" wrapText="1"/>
    </xf>
    <xf numFmtId="0" fontId="4" fillId="3" borderId="71" xfId="0" applyFont="1" applyFill="1" applyBorder="1" applyAlignment="1">
      <alignment horizontal="left" vertical="top" wrapText="1"/>
    </xf>
    <xf numFmtId="0" fontId="4" fillId="3" borderId="72" xfId="0" applyFont="1" applyFill="1" applyBorder="1" applyAlignment="1">
      <alignment horizontal="left" vertical="top" wrapText="1"/>
    </xf>
    <xf numFmtId="0" fontId="4" fillId="3" borderId="68" xfId="0" applyFont="1" applyFill="1" applyBorder="1" applyAlignment="1">
      <alignment horizontal="right" wrapText="1"/>
    </xf>
    <xf numFmtId="0" fontId="4" fillId="3" borderId="72" xfId="0" applyFont="1" applyFill="1" applyBorder="1" applyAlignment="1">
      <alignment horizontal="right" wrapText="1"/>
    </xf>
    <xf numFmtId="0" fontId="7" fillId="7" borderId="43" xfId="0" applyFont="1" applyFill="1" applyBorder="1" applyAlignment="1">
      <alignment horizontal="center"/>
    </xf>
    <xf numFmtId="0" fontId="7" fillId="7" borderId="38" xfId="0" applyFont="1" applyFill="1" applyBorder="1" applyAlignment="1">
      <alignment horizontal="center"/>
    </xf>
    <xf numFmtId="0" fontId="7" fillId="7" borderId="49" xfId="0" applyFont="1" applyFill="1" applyBorder="1" applyAlignment="1">
      <alignment horizontal="center"/>
    </xf>
    <xf numFmtId="0" fontId="7" fillId="17" borderId="29" xfId="1" applyFont="1" applyFill="1" applyBorder="1" applyAlignment="1">
      <alignment horizontal="center" vertical="center" wrapText="1"/>
    </xf>
    <xf numFmtId="0" fontId="7" fillId="17" borderId="58" xfId="1" applyFont="1" applyFill="1" applyBorder="1" applyAlignment="1">
      <alignment horizontal="center" vertical="center" wrapText="1"/>
    </xf>
    <xf numFmtId="0" fontId="7" fillId="17" borderId="33" xfId="1" applyFont="1" applyFill="1" applyBorder="1" applyAlignment="1">
      <alignment horizontal="center" vertical="center" wrapText="1"/>
    </xf>
    <xf numFmtId="0" fontId="7" fillId="17" borderId="60" xfId="1" applyFont="1" applyFill="1" applyBorder="1" applyAlignment="1">
      <alignment horizontal="center" vertical="center" wrapText="1"/>
    </xf>
    <xf numFmtId="0" fontId="7" fillId="6" borderId="68" xfId="0" applyFont="1" applyFill="1" applyBorder="1" applyAlignment="1">
      <alignment horizontal="left" vertical="center" wrapText="1"/>
    </xf>
    <xf numFmtId="0" fontId="7" fillId="6" borderId="72" xfId="0" applyFont="1" applyFill="1" applyBorder="1" applyAlignment="1">
      <alignment horizontal="left" vertical="center" wrapText="1"/>
    </xf>
    <xf numFmtId="0" fontId="3" fillId="0" borderId="92" xfId="0" applyFont="1" applyFill="1" applyBorder="1" applyAlignment="1">
      <alignment horizontal="right" wrapText="1"/>
    </xf>
    <xf numFmtId="0" fontId="3" fillId="0" borderId="91" xfId="0" applyFont="1" applyFill="1" applyBorder="1" applyAlignment="1">
      <alignment horizontal="right" wrapText="1"/>
    </xf>
    <xf numFmtId="0" fontId="3" fillId="0" borderId="85" xfId="0" applyFont="1" applyFill="1" applyBorder="1" applyAlignment="1">
      <alignment horizontal="right" wrapText="1"/>
    </xf>
    <xf numFmtId="0" fontId="3" fillId="0" borderId="81" xfId="0" applyFont="1" applyFill="1" applyBorder="1" applyAlignment="1">
      <alignment horizontal="right" wrapText="1"/>
    </xf>
    <xf numFmtId="0" fontId="7" fillId="13" borderId="123" xfId="0" applyFont="1" applyFill="1" applyBorder="1" applyAlignment="1">
      <alignment horizontal="center" vertical="center" wrapText="1"/>
    </xf>
    <xf numFmtId="0" fontId="7" fillId="13" borderId="105" xfId="0" applyFont="1" applyFill="1" applyBorder="1" applyAlignment="1">
      <alignment horizontal="center" vertical="center" wrapText="1"/>
    </xf>
    <xf numFmtId="0" fontId="10" fillId="7" borderId="42" xfId="0" applyFont="1" applyFill="1" applyBorder="1" applyAlignment="1">
      <alignment horizontal="center"/>
    </xf>
    <xf numFmtId="0" fontId="10" fillId="7" borderId="50" xfId="0" applyFont="1" applyFill="1" applyBorder="1" applyAlignment="1">
      <alignment horizontal="center"/>
    </xf>
    <xf numFmtId="0" fontId="8" fillId="21" borderId="9" xfId="0" applyFont="1" applyFill="1" applyBorder="1" applyAlignment="1">
      <alignment horizontal="center" vertical="center" wrapText="1"/>
    </xf>
    <xf numFmtId="0" fontId="8" fillId="21" borderId="30" xfId="0" applyFont="1" applyFill="1" applyBorder="1" applyAlignment="1">
      <alignment horizontal="center" vertical="center" wrapText="1"/>
    </xf>
    <xf numFmtId="0" fontId="8" fillId="21" borderId="10" xfId="0" applyFont="1" applyFill="1" applyBorder="1" applyAlignment="1">
      <alignment horizontal="center" vertical="center" wrapText="1"/>
    </xf>
    <xf numFmtId="0" fontId="8" fillId="21" borderId="34" xfId="0" applyFont="1" applyFill="1" applyBorder="1" applyAlignment="1">
      <alignment horizontal="center" vertical="center" wrapText="1"/>
    </xf>
    <xf numFmtId="0" fontId="0" fillId="15" borderId="109" xfId="0" applyFill="1" applyBorder="1" applyAlignment="1">
      <alignment horizontal="center"/>
    </xf>
    <xf numFmtId="0" fontId="0" fillId="15" borderId="0" xfId="0" applyFill="1" applyBorder="1" applyAlignment="1">
      <alignment horizontal="center"/>
    </xf>
    <xf numFmtId="0" fontId="0" fillId="15" borderId="108" xfId="0" applyFill="1" applyBorder="1" applyAlignment="1">
      <alignment horizontal="center"/>
    </xf>
    <xf numFmtId="0" fontId="7" fillId="21" borderId="9" xfId="0" applyFont="1" applyFill="1" applyBorder="1" applyAlignment="1">
      <alignment horizontal="center" vertical="center" wrapText="1"/>
    </xf>
    <xf numFmtId="0" fontId="7" fillId="21" borderId="10" xfId="0" applyFont="1" applyFill="1" applyBorder="1" applyAlignment="1">
      <alignment horizontal="center" vertical="center" wrapText="1"/>
    </xf>
    <xf numFmtId="0" fontId="7" fillId="13" borderId="0" xfId="0" applyFont="1" applyFill="1" applyBorder="1" applyAlignment="1">
      <alignment horizontal="center" vertical="center" wrapText="1"/>
    </xf>
    <xf numFmtId="0" fontId="7" fillId="7" borderId="64" xfId="0" applyFont="1" applyFill="1" applyBorder="1" applyAlignment="1">
      <alignment horizontal="center"/>
    </xf>
    <xf numFmtId="0" fontId="7" fillId="7" borderId="57" xfId="0" applyFont="1" applyFill="1" applyBorder="1" applyAlignment="1">
      <alignment horizontal="center"/>
    </xf>
    <xf numFmtId="0" fontId="7" fillId="6" borderId="73" xfId="0" applyFont="1" applyFill="1" applyBorder="1" applyAlignment="1">
      <alignment horizontal="left" vertical="top" wrapText="1"/>
    </xf>
    <xf numFmtId="0" fontId="7" fillId="6" borderId="112" xfId="0" applyFont="1" applyFill="1" applyBorder="1" applyAlignment="1">
      <alignment horizontal="left" vertical="top" wrapText="1"/>
    </xf>
    <xf numFmtId="0" fontId="7" fillId="6" borderId="70" xfId="0" applyFont="1" applyFill="1" applyBorder="1" applyAlignment="1">
      <alignment horizontal="left" vertical="top" wrapText="1"/>
    </xf>
    <xf numFmtId="0" fontId="7" fillId="6" borderId="113" xfId="0" applyFont="1" applyFill="1" applyBorder="1" applyAlignment="1">
      <alignment horizontal="left" vertical="top" wrapText="1"/>
    </xf>
    <xf numFmtId="0" fontId="56" fillId="11" borderId="44" xfId="0" applyFont="1" applyFill="1" applyBorder="1" applyAlignment="1">
      <alignment horizontal="center" vertical="center" wrapText="1"/>
    </xf>
    <xf numFmtId="0" fontId="56" fillId="11" borderId="46" xfId="0" applyFont="1" applyFill="1" applyBorder="1" applyAlignment="1">
      <alignment horizontal="center" vertical="center" wrapText="1"/>
    </xf>
    <xf numFmtId="0" fontId="7" fillId="6" borderId="37" xfId="0" applyFont="1" applyFill="1" applyBorder="1" applyAlignment="1">
      <alignment horizontal="center" vertical="center"/>
    </xf>
    <xf numFmtId="0" fontId="7" fillId="6" borderId="67" xfId="0" applyFont="1" applyFill="1" applyBorder="1" applyAlignment="1">
      <alignment horizontal="center" vertical="center"/>
    </xf>
    <xf numFmtId="0" fontId="7" fillId="0" borderId="69" xfId="0" applyFont="1" applyFill="1" applyBorder="1" applyAlignment="1">
      <alignment horizontal="center" vertical="center" wrapText="1"/>
    </xf>
    <xf numFmtId="0" fontId="7" fillId="0" borderId="68" xfId="0" applyFont="1" applyFill="1" applyBorder="1" applyAlignment="1">
      <alignment horizontal="center" vertical="center" wrapText="1"/>
    </xf>
    <xf numFmtId="0" fontId="7" fillId="0" borderId="71" xfId="0" applyFont="1" applyFill="1" applyBorder="1" applyAlignment="1">
      <alignment horizontal="center" vertical="center" wrapText="1"/>
    </xf>
    <xf numFmtId="0" fontId="7" fillId="0" borderId="72" xfId="0" applyFont="1" applyFill="1" applyBorder="1" applyAlignment="1">
      <alignment horizontal="center" vertical="center" wrapText="1"/>
    </xf>
    <xf numFmtId="0" fontId="10" fillId="7" borderId="28" xfId="0" applyFont="1" applyFill="1" applyBorder="1" applyAlignment="1">
      <alignment horizontal="center"/>
    </xf>
    <xf numFmtId="0" fontId="8" fillId="11" borderId="135" xfId="0" applyFont="1" applyFill="1" applyBorder="1" applyAlignment="1">
      <alignment horizontal="center" vertical="center" wrapText="1"/>
    </xf>
    <xf numFmtId="0" fontId="7" fillId="6" borderId="77" xfId="0" applyFont="1" applyFill="1" applyBorder="1" applyAlignment="1">
      <alignment horizontal="center" vertical="center"/>
    </xf>
    <xf numFmtId="0" fontId="10" fillId="7" borderId="76" xfId="0" applyFont="1" applyFill="1" applyBorder="1" applyAlignment="1">
      <alignment horizontal="center"/>
    </xf>
    <xf numFmtId="0" fontId="10" fillId="7" borderId="11" xfId="0" applyFont="1" applyFill="1" applyBorder="1" applyAlignment="1">
      <alignment horizontal="center"/>
    </xf>
    <xf numFmtId="0" fontId="2" fillId="2" borderId="51" xfId="0" applyFont="1" applyFill="1" applyBorder="1" applyAlignment="1">
      <alignment horizontal="center" vertical="center" textRotation="90"/>
    </xf>
    <xf numFmtId="0" fontId="0" fillId="0" borderId="52" xfId="0" applyBorder="1" applyAlignment="1">
      <alignment horizontal="center" vertical="center" textRotation="90"/>
    </xf>
    <xf numFmtId="0" fontId="0" fillId="0" borderId="47" xfId="0" applyBorder="1" applyAlignment="1">
      <alignment horizontal="center" vertical="center" textRotation="90"/>
    </xf>
    <xf numFmtId="0" fontId="0" fillId="4" borderId="1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0" borderId="52" xfId="0" applyBorder="1" applyAlignment="1"/>
    <xf numFmtId="0" fontId="0" fillId="0" borderId="47" xfId="0" applyBorder="1" applyAlignment="1"/>
    <xf numFmtId="0" fontId="10" fillId="7" borderId="121" xfId="0" applyFont="1" applyFill="1" applyBorder="1" applyAlignment="1">
      <alignment horizontal="center"/>
    </xf>
    <xf numFmtId="0" fontId="7" fillId="17" borderId="33" xfId="0" applyFont="1" applyFill="1" applyBorder="1" applyAlignment="1">
      <alignment horizontal="center" vertical="center" wrapText="1"/>
    </xf>
    <xf numFmtId="0" fontId="7" fillId="17" borderId="34" xfId="0" applyFont="1" applyFill="1" applyBorder="1" applyAlignment="1">
      <alignment horizontal="center" vertical="center" wrapText="1"/>
    </xf>
    <xf numFmtId="0" fontId="7" fillId="0" borderId="98" xfId="0" applyFont="1" applyFill="1" applyBorder="1" applyAlignment="1">
      <alignment horizontal="left" vertical="top" wrapText="1"/>
    </xf>
    <xf numFmtId="0" fontId="7" fillId="0" borderId="80" xfId="0" applyFont="1" applyFill="1" applyBorder="1" applyAlignment="1">
      <alignment horizontal="left" vertical="top" wrapText="1"/>
    </xf>
    <xf numFmtId="0" fontId="7" fillId="0" borderId="99" xfId="0" applyFont="1" applyFill="1" applyBorder="1" applyAlignment="1">
      <alignment horizontal="left" vertical="top" wrapText="1"/>
    </xf>
    <xf numFmtId="0" fontId="7" fillId="0" borderId="81" xfId="0" applyFont="1" applyFill="1" applyBorder="1" applyAlignment="1">
      <alignment horizontal="left" vertical="top" wrapText="1"/>
    </xf>
    <xf numFmtId="0" fontId="6" fillId="7" borderId="134" xfId="0" applyFont="1" applyFill="1" applyBorder="1" applyAlignment="1">
      <alignment horizontal="center"/>
    </xf>
    <xf numFmtId="0" fontId="6" fillId="7" borderId="37" xfId="0" applyFont="1" applyFill="1" applyBorder="1" applyAlignment="1">
      <alignment horizontal="center"/>
    </xf>
    <xf numFmtId="0" fontId="6" fillId="7" borderId="67" xfId="0" applyFont="1" applyFill="1" applyBorder="1" applyAlignment="1">
      <alignment horizontal="center"/>
    </xf>
    <xf numFmtId="0" fontId="10" fillId="7" borderId="115" xfId="0" applyFont="1" applyFill="1" applyBorder="1" applyAlignment="1">
      <alignment horizontal="center"/>
    </xf>
    <xf numFmtId="0" fontId="7" fillId="0" borderId="112" xfId="0" applyFont="1" applyFill="1" applyBorder="1" applyAlignment="1">
      <alignment horizontal="center" vertical="center" wrapText="1"/>
    </xf>
    <xf numFmtId="0" fontId="7" fillId="0" borderId="113" xfId="0" applyFont="1" applyFill="1" applyBorder="1" applyAlignment="1">
      <alignment horizontal="center" vertical="center" wrapText="1"/>
    </xf>
    <xf numFmtId="0" fontId="7" fillId="0" borderId="92" xfId="0" applyFont="1" applyFill="1" applyBorder="1" applyAlignment="1">
      <alignment horizontal="left" vertical="top" wrapText="1"/>
    </xf>
    <xf numFmtId="0" fontId="58" fillId="0" borderId="91" xfId="0" applyFont="1" applyFill="1" applyBorder="1" applyAlignment="1">
      <alignment horizontal="left" vertical="top" wrapText="1"/>
    </xf>
    <xf numFmtId="0" fontId="58" fillId="0" borderId="85" xfId="0" applyFont="1" applyFill="1" applyBorder="1" applyAlignment="1">
      <alignment horizontal="left" vertical="top" wrapText="1"/>
    </xf>
    <xf numFmtId="0" fontId="58" fillId="0" borderId="81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3" borderId="112" xfId="0" applyFont="1" applyFill="1" applyBorder="1" applyAlignment="1">
      <alignment horizontal="right" wrapText="1"/>
    </xf>
    <xf numFmtId="0" fontId="4" fillId="3" borderId="113" xfId="0" applyFont="1" applyFill="1" applyBorder="1" applyAlignment="1">
      <alignment horizontal="right" wrapText="1"/>
    </xf>
    <xf numFmtId="0" fontId="4" fillId="14" borderId="29" xfId="0" applyFont="1" applyFill="1" applyBorder="1" applyAlignment="1">
      <alignment horizontal="center" vertical="center" wrapText="1"/>
    </xf>
    <xf numFmtId="0" fontId="4" fillId="14" borderId="58" xfId="0" applyFont="1" applyFill="1" applyBorder="1" applyAlignment="1">
      <alignment horizontal="center" vertical="center" wrapText="1"/>
    </xf>
    <xf numFmtId="0" fontId="4" fillId="14" borderId="33" xfId="0" applyFont="1" applyFill="1" applyBorder="1" applyAlignment="1">
      <alignment horizontal="center" vertical="center" wrapText="1"/>
    </xf>
    <xf numFmtId="0" fontId="4" fillId="14" borderId="60" xfId="0" applyFont="1" applyFill="1" applyBorder="1" applyAlignment="1">
      <alignment horizontal="center" vertical="center" wrapText="1"/>
    </xf>
    <xf numFmtId="0" fontId="7" fillId="6" borderId="69" xfId="0" applyFont="1" applyFill="1" applyBorder="1" applyAlignment="1">
      <alignment horizontal="center" vertical="center" wrapText="1"/>
    </xf>
    <xf numFmtId="0" fontId="7" fillId="6" borderId="112" xfId="0" applyFont="1" applyFill="1" applyBorder="1" applyAlignment="1">
      <alignment horizontal="center" vertical="center" wrapText="1"/>
    </xf>
    <xf numFmtId="0" fontId="7" fillId="6" borderId="71" xfId="0" applyFont="1" applyFill="1" applyBorder="1" applyAlignment="1">
      <alignment horizontal="center" vertical="center" wrapText="1"/>
    </xf>
    <xf numFmtId="0" fontId="7" fillId="6" borderId="113" xfId="0" applyFont="1" applyFill="1" applyBorder="1" applyAlignment="1">
      <alignment horizontal="center" vertical="center" wrapText="1"/>
    </xf>
    <xf numFmtId="0" fontId="7" fillId="0" borderId="69" xfId="0" applyFont="1" applyFill="1" applyBorder="1" applyAlignment="1">
      <alignment horizontal="left" wrapText="1"/>
    </xf>
    <xf numFmtId="0" fontId="7" fillId="0" borderId="73" xfId="0" applyFont="1" applyFill="1" applyBorder="1" applyAlignment="1">
      <alignment horizontal="left" wrapText="1"/>
    </xf>
    <xf numFmtId="0" fontId="7" fillId="0" borderId="71" xfId="0" applyFont="1" applyFill="1" applyBorder="1" applyAlignment="1">
      <alignment horizontal="left" wrapText="1"/>
    </xf>
    <xf numFmtId="0" fontId="7" fillId="0" borderId="70" xfId="0" applyFont="1" applyFill="1" applyBorder="1" applyAlignment="1">
      <alignment horizontal="left" wrapText="1"/>
    </xf>
    <xf numFmtId="0" fontId="7" fillId="14" borderId="73" xfId="0" applyFont="1" applyFill="1" applyBorder="1" applyAlignment="1">
      <alignment horizontal="center" vertical="center" wrapText="1"/>
    </xf>
    <xf numFmtId="0" fontId="7" fillId="14" borderId="70" xfId="0" applyFont="1" applyFill="1" applyBorder="1" applyAlignment="1">
      <alignment horizontal="center" vertical="center" wrapText="1"/>
    </xf>
    <xf numFmtId="0" fontId="7" fillId="21" borderId="30" xfId="0" applyFont="1" applyFill="1" applyBorder="1" applyAlignment="1">
      <alignment horizontal="center" vertical="center" wrapText="1"/>
    </xf>
    <xf numFmtId="0" fontId="7" fillId="21" borderId="34" xfId="0" applyFont="1" applyFill="1" applyBorder="1" applyAlignment="1">
      <alignment horizontal="center" vertical="center" wrapText="1"/>
    </xf>
    <xf numFmtId="0" fontId="7" fillId="14" borderId="33" xfId="0" applyFont="1" applyFill="1" applyBorder="1" applyAlignment="1">
      <alignment horizontal="center" vertical="center" wrapText="1"/>
    </xf>
    <xf numFmtId="0" fontId="7" fillId="14" borderId="60" xfId="0" applyFont="1" applyFill="1" applyBorder="1" applyAlignment="1">
      <alignment horizontal="center" vertical="center" wrapText="1"/>
    </xf>
    <xf numFmtId="0" fontId="3" fillId="3" borderId="69" xfId="0" applyFont="1" applyFill="1" applyBorder="1" applyAlignment="1">
      <alignment horizontal="left" vertical="top" wrapText="1"/>
    </xf>
    <xf numFmtId="0" fontId="3" fillId="3" borderId="112" xfId="0" applyFont="1" applyFill="1" applyBorder="1" applyAlignment="1">
      <alignment horizontal="left" vertical="top" wrapText="1"/>
    </xf>
    <xf numFmtId="0" fontId="3" fillId="3" borderId="71" xfId="0" applyFont="1" applyFill="1" applyBorder="1" applyAlignment="1">
      <alignment horizontal="left" vertical="top" wrapText="1"/>
    </xf>
    <xf numFmtId="0" fontId="3" fillId="3" borderId="113" xfId="0" applyFont="1" applyFill="1" applyBorder="1" applyAlignment="1">
      <alignment horizontal="left" vertical="top" wrapText="1"/>
    </xf>
    <xf numFmtId="0" fontId="7" fillId="6" borderId="134" xfId="0" applyFont="1" applyFill="1" applyBorder="1" applyAlignment="1">
      <alignment horizontal="center" vertical="center"/>
    </xf>
    <xf numFmtId="0" fontId="7" fillId="0" borderId="69" xfId="0" applyFont="1" applyBorder="1" applyAlignment="1">
      <alignment horizontal="left" vertical="center" wrapText="1"/>
    </xf>
    <xf numFmtId="0" fontId="7" fillId="0" borderId="112" xfId="0" applyFont="1" applyBorder="1" applyAlignment="1">
      <alignment horizontal="left" vertical="center" wrapText="1"/>
    </xf>
    <xf numFmtId="0" fontId="7" fillId="0" borderId="71" xfId="0" applyFont="1" applyBorder="1" applyAlignment="1">
      <alignment horizontal="left" vertical="center" wrapText="1"/>
    </xf>
    <xf numFmtId="0" fontId="7" fillId="0" borderId="113" xfId="0" applyFont="1" applyBorder="1" applyAlignment="1">
      <alignment horizontal="left" vertical="center" wrapText="1"/>
    </xf>
    <xf numFmtId="0" fontId="8" fillId="21" borderId="0" xfId="0" applyFont="1" applyFill="1" applyBorder="1" applyAlignment="1">
      <alignment horizontal="center" vertical="center" wrapText="1"/>
    </xf>
    <xf numFmtId="0" fontId="8" fillId="21" borderId="32" xfId="0" applyFont="1" applyFill="1" applyBorder="1" applyAlignment="1">
      <alignment horizontal="center" vertical="center" wrapText="1"/>
    </xf>
    <xf numFmtId="0" fontId="8" fillId="17" borderId="29" xfId="1" applyFont="1" applyFill="1" applyBorder="1" applyAlignment="1">
      <alignment horizontal="center" vertical="center" wrapText="1"/>
    </xf>
    <xf numFmtId="0" fontId="8" fillId="17" borderId="58" xfId="1" applyFont="1" applyFill="1" applyBorder="1" applyAlignment="1">
      <alignment horizontal="center" vertical="center" wrapText="1"/>
    </xf>
    <xf numFmtId="0" fontId="8" fillId="17" borderId="33" xfId="1" applyFont="1" applyFill="1" applyBorder="1" applyAlignment="1">
      <alignment horizontal="center" vertical="center" wrapText="1"/>
    </xf>
    <xf numFmtId="0" fontId="8" fillId="17" borderId="60" xfId="1" applyFont="1" applyFill="1" applyBorder="1" applyAlignment="1">
      <alignment horizontal="center" vertical="center" wrapText="1"/>
    </xf>
    <xf numFmtId="0" fontId="7" fillId="6" borderId="29" xfId="1" applyFont="1" applyFill="1" applyBorder="1" applyAlignment="1">
      <alignment horizontal="center" vertical="center" wrapText="1"/>
    </xf>
    <xf numFmtId="0" fontId="7" fillId="6" borderId="58" xfId="1" applyFont="1" applyFill="1" applyBorder="1" applyAlignment="1">
      <alignment horizontal="center" vertical="center" wrapText="1"/>
    </xf>
    <xf numFmtId="0" fontId="7" fillId="6" borderId="33" xfId="1" applyFont="1" applyFill="1" applyBorder="1" applyAlignment="1">
      <alignment horizontal="center" vertical="center" wrapText="1"/>
    </xf>
    <xf numFmtId="0" fontId="7" fillId="6" borderId="60" xfId="1" applyFont="1" applyFill="1" applyBorder="1" applyAlignment="1">
      <alignment horizontal="center" vertical="center" wrapText="1"/>
    </xf>
    <xf numFmtId="0" fontId="7" fillId="4" borderId="39" xfId="0" applyFont="1" applyFill="1" applyBorder="1" applyAlignment="1">
      <alignment horizontal="center" vertical="center"/>
    </xf>
    <xf numFmtId="0" fontId="7" fillId="4" borderId="59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0" fontId="10" fillId="4" borderId="55" xfId="0" applyFont="1" applyFill="1" applyBorder="1" applyAlignment="1">
      <alignment horizontal="center" vertical="center"/>
    </xf>
    <xf numFmtId="0" fontId="7" fillId="6" borderId="134" xfId="1" applyFont="1" applyFill="1" applyBorder="1" applyAlignment="1">
      <alignment horizontal="center" vertical="center" wrapText="1"/>
    </xf>
    <xf numFmtId="0" fontId="7" fillId="6" borderId="77" xfId="1" applyFont="1" applyFill="1" applyBorder="1" applyAlignment="1">
      <alignment horizontal="center" vertical="center" wrapText="1"/>
    </xf>
    <xf numFmtId="0" fontId="7" fillId="14" borderId="29" xfId="0" applyFont="1" applyFill="1" applyBorder="1" applyAlignment="1">
      <alignment horizontal="center" vertical="center" wrapText="1"/>
    </xf>
    <xf numFmtId="0" fontId="7" fillId="14" borderId="58" xfId="0" applyFont="1" applyFill="1" applyBorder="1" applyAlignment="1">
      <alignment horizontal="center" vertical="center" wrapText="1"/>
    </xf>
    <xf numFmtId="0" fontId="3" fillId="0" borderId="114" xfId="0" applyFont="1" applyFill="1" applyBorder="1" applyAlignment="1">
      <alignment horizontal="left" vertical="top" wrapText="1"/>
    </xf>
    <xf numFmtId="0" fontId="3" fillId="0" borderId="85" xfId="0" applyFont="1" applyFill="1" applyBorder="1" applyAlignment="1">
      <alignment horizontal="left" vertical="top" wrapText="1"/>
    </xf>
    <xf numFmtId="0" fontId="3" fillId="0" borderId="101" xfId="0" applyFont="1" applyFill="1" applyBorder="1" applyAlignment="1">
      <alignment horizontal="left" vertical="top" wrapText="1"/>
    </xf>
    <xf numFmtId="0" fontId="7" fillId="0" borderId="69" xfId="1" applyFont="1" applyFill="1" applyBorder="1" applyAlignment="1">
      <alignment horizontal="left" vertical="top" wrapText="1"/>
    </xf>
    <xf numFmtId="0" fontId="7" fillId="0" borderId="112" xfId="1" applyFont="1" applyFill="1" applyBorder="1" applyAlignment="1">
      <alignment horizontal="left" vertical="top" wrapText="1"/>
    </xf>
    <xf numFmtId="0" fontId="7" fillId="0" borderId="71" xfId="1" applyFont="1" applyFill="1" applyBorder="1" applyAlignment="1">
      <alignment horizontal="left" vertical="top" wrapText="1"/>
    </xf>
    <xf numFmtId="0" fontId="7" fillId="0" borderId="113" xfId="1" applyFont="1" applyFill="1" applyBorder="1" applyAlignment="1">
      <alignment horizontal="left" vertical="top" wrapText="1"/>
    </xf>
    <xf numFmtId="0" fontId="4" fillId="0" borderId="69" xfId="0" applyFont="1" applyFill="1" applyBorder="1" applyAlignment="1">
      <alignment horizontal="left" vertical="top" wrapText="1"/>
    </xf>
    <xf numFmtId="0" fontId="4" fillId="0" borderId="68" xfId="0" applyFont="1" applyFill="1" applyBorder="1" applyAlignment="1">
      <alignment horizontal="left" vertical="top" wrapText="1"/>
    </xf>
    <xf numFmtId="0" fontId="4" fillId="0" borderId="71" xfId="0" applyFont="1" applyFill="1" applyBorder="1" applyAlignment="1">
      <alignment horizontal="left" vertical="top" wrapText="1"/>
    </xf>
    <xf numFmtId="0" fontId="4" fillId="0" borderId="72" xfId="0" applyFont="1" applyFill="1" applyBorder="1" applyAlignment="1">
      <alignment horizontal="left" vertical="top" wrapText="1"/>
    </xf>
    <xf numFmtId="0" fontId="3" fillId="0" borderId="92" xfId="0" applyFont="1" applyFill="1" applyBorder="1" applyAlignment="1">
      <alignment horizontal="left" vertical="top" wrapText="1"/>
    </xf>
    <xf numFmtId="0" fontId="3" fillId="6" borderId="83" xfId="0" applyFont="1" applyFill="1" applyBorder="1" applyAlignment="1">
      <alignment horizontal="left" vertical="top" wrapText="1"/>
    </xf>
    <xf numFmtId="0" fontId="3" fillId="6" borderId="100" xfId="0" applyFont="1" applyFill="1" applyBorder="1" applyAlignment="1">
      <alignment horizontal="left" vertical="top" wrapText="1"/>
    </xf>
    <xf numFmtId="0" fontId="3" fillId="6" borderId="84" xfId="0" applyFont="1" applyFill="1" applyBorder="1" applyAlignment="1">
      <alignment horizontal="left" vertical="top" wrapText="1"/>
    </xf>
    <xf numFmtId="0" fontId="3" fillId="6" borderId="101" xfId="0" applyFont="1" applyFill="1" applyBorder="1" applyAlignment="1">
      <alignment horizontal="left" vertical="top" wrapText="1"/>
    </xf>
    <xf numFmtId="0" fontId="7" fillId="4" borderId="22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right" wrapText="1"/>
    </xf>
    <xf numFmtId="0" fontId="4" fillId="0" borderId="68" xfId="0" applyFont="1" applyFill="1" applyBorder="1" applyAlignment="1">
      <alignment horizontal="right" wrapText="1"/>
    </xf>
    <xf numFmtId="0" fontId="4" fillId="0" borderId="71" xfId="0" applyFont="1" applyFill="1" applyBorder="1" applyAlignment="1">
      <alignment horizontal="right" wrapText="1"/>
    </xf>
    <xf numFmtId="0" fontId="4" fillId="0" borderId="72" xfId="0" applyFont="1" applyFill="1" applyBorder="1" applyAlignment="1">
      <alignment horizontal="right" wrapText="1"/>
    </xf>
    <xf numFmtId="0" fontId="3" fillId="0" borderId="83" xfId="0" applyFont="1" applyFill="1" applyBorder="1" applyAlignment="1">
      <alignment horizontal="left" vertical="top" wrapText="1"/>
    </xf>
    <xf numFmtId="0" fontId="3" fillId="0" borderId="80" xfId="0" applyFont="1" applyFill="1" applyBorder="1" applyAlignment="1">
      <alignment horizontal="left" vertical="top" wrapText="1"/>
    </xf>
    <xf numFmtId="0" fontId="3" fillId="0" borderId="84" xfId="0" applyFont="1" applyFill="1" applyBorder="1" applyAlignment="1">
      <alignment horizontal="left" vertical="top" wrapText="1"/>
    </xf>
    <xf numFmtId="0" fontId="3" fillId="0" borderId="81" xfId="0" applyFont="1" applyFill="1" applyBorder="1" applyAlignment="1">
      <alignment horizontal="left" vertical="top" wrapText="1"/>
    </xf>
    <xf numFmtId="0" fontId="3" fillId="6" borderId="92" xfId="0" applyFont="1" applyFill="1" applyBorder="1" applyAlignment="1">
      <alignment horizontal="left" vertical="top" wrapText="1"/>
    </xf>
    <xf numFmtId="0" fontId="3" fillId="6" borderId="114" xfId="0" applyFont="1" applyFill="1" applyBorder="1" applyAlignment="1">
      <alignment horizontal="left" vertical="top" wrapText="1"/>
    </xf>
    <xf numFmtId="0" fontId="3" fillId="6" borderId="85" xfId="0" applyFont="1" applyFill="1" applyBorder="1" applyAlignment="1">
      <alignment horizontal="left" vertical="top" wrapText="1"/>
    </xf>
    <xf numFmtId="0" fontId="7" fillId="14" borderId="29" xfId="1" applyFont="1" applyFill="1" applyBorder="1" applyAlignment="1">
      <alignment horizontal="center" vertical="center" wrapText="1"/>
    </xf>
    <xf numFmtId="0" fontId="7" fillId="14" borderId="30" xfId="1" applyFont="1" applyFill="1" applyBorder="1" applyAlignment="1">
      <alignment horizontal="center" vertical="center" wrapText="1"/>
    </xf>
    <xf numFmtId="0" fontId="7" fillId="14" borderId="33" xfId="1" applyFont="1" applyFill="1" applyBorder="1" applyAlignment="1">
      <alignment horizontal="center" vertical="center" wrapText="1"/>
    </xf>
    <xf numFmtId="0" fontId="7" fillId="14" borderId="34" xfId="1" applyFont="1" applyFill="1" applyBorder="1" applyAlignment="1">
      <alignment horizontal="center" vertical="center" wrapText="1"/>
    </xf>
    <xf numFmtId="0" fontId="7" fillId="3" borderId="69" xfId="0" applyFont="1" applyFill="1" applyBorder="1" applyAlignment="1">
      <alignment horizontal="left" vertical="center" wrapText="1"/>
    </xf>
    <xf numFmtId="0" fontId="7" fillId="3" borderId="112" xfId="0" applyFont="1" applyFill="1" applyBorder="1" applyAlignment="1">
      <alignment horizontal="left" vertical="center" wrapText="1"/>
    </xf>
    <xf numFmtId="0" fontId="7" fillId="3" borderId="71" xfId="0" applyFont="1" applyFill="1" applyBorder="1" applyAlignment="1">
      <alignment horizontal="left" vertical="center" wrapText="1"/>
    </xf>
    <xf numFmtId="0" fontId="7" fillId="3" borderId="113" xfId="0" applyFont="1" applyFill="1" applyBorder="1" applyAlignment="1">
      <alignment horizontal="left" vertical="center" wrapText="1"/>
    </xf>
    <xf numFmtId="0" fontId="3" fillId="0" borderId="69" xfId="0" applyFont="1" applyFill="1" applyBorder="1" applyAlignment="1">
      <alignment horizontal="left" vertical="center" wrapText="1"/>
    </xf>
    <xf numFmtId="0" fontId="3" fillId="0" borderId="112" xfId="0" applyFont="1" applyFill="1" applyBorder="1" applyAlignment="1">
      <alignment horizontal="left" vertical="center" wrapText="1"/>
    </xf>
    <xf numFmtId="0" fontId="3" fillId="0" borderId="71" xfId="0" applyFont="1" applyFill="1" applyBorder="1" applyAlignment="1">
      <alignment horizontal="left" vertical="center" wrapText="1"/>
    </xf>
    <xf numFmtId="0" fontId="3" fillId="0" borderId="113" xfId="0" applyFont="1" applyFill="1" applyBorder="1" applyAlignment="1">
      <alignment horizontal="left" vertical="center" wrapText="1"/>
    </xf>
    <xf numFmtId="0" fontId="7" fillId="0" borderId="83" xfId="0" applyFont="1" applyFill="1" applyBorder="1" applyAlignment="1">
      <alignment horizontal="right" wrapText="1"/>
    </xf>
    <xf numFmtId="0" fontId="3" fillId="0" borderId="100" xfId="0" applyFont="1" applyFill="1" applyBorder="1" applyAlignment="1">
      <alignment horizontal="right" wrapText="1"/>
    </xf>
    <xf numFmtId="0" fontId="3" fillId="0" borderId="84" xfId="0" applyFont="1" applyFill="1" applyBorder="1" applyAlignment="1">
      <alignment horizontal="right" wrapText="1"/>
    </xf>
    <xf numFmtId="0" fontId="3" fillId="0" borderId="101" xfId="0" applyFont="1" applyFill="1" applyBorder="1" applyAlignment="1">
      <alignment horizontal="right" wrapText="1"/>
    </xf>
    <xf numFmtId="0" fontId="57" fillId="0" borderId="0" xfId="0" applyFont="1" applyFill="1" applyAlignment="1">
      <alignment horizontal="left"/>
    </xf>
    <xf numFmtId="0" fontId="6" fillId="7" borderId="10" xfId="0" applyFont="1" applyFill="1" applyBorder="1" applyAlignment="1">
      <alignment horizontal="center"/>
    </xf>
    <xf numFmtId="0" fontId="6" fillId="7" borderId="60" xfId="0" applyFont="1" applyFill="1" applyBorder="1" applyAlignment="1">
      <alignment horizontal="center"/>
    </xf>
    <xf numFmtId="0" fontId="0" fillId="16" borderId="10" xfId="0" applyFill="1" applyBorder="1" applyAlignment="1">
      <alignment horizontal="center"/>
    </xf>
    <xf numFmtId="0" fontId="7" fillId="0" borderId="73" xfId="1" applyFont="1" applyFill="1" applyBorder="1" applyAlignment="1">
      <alignment horizontal="left" vertical="center" wrapText="1"/>
    </xf>
    <xf numFmtId="0" fontId="7" fillId="0" borderId="68" xfId="1" applyFont="1" applyFill="1" applyBorder="1" applyAlignment="1">
      <alignment horizontal="left" vertical="center" wrapText="1"/>
    </xf>
    <xf numFmtId="0" fontId="7" fillId="0" borderId="70" xfId="1" applyFont="1" applyFill="1" applyBorder="1" applyAlignment="1">
      <alignment horizontal="left" vertical="center" wrapText="1"/>
    </xf>
    <xf numFmtId="0" fontId="7" fillId="0" borderId="72" xfId="1" applyFont="1" applyFill="1" applyBorder="1" applyAlignment="1">
      <alignment horizontal="left" vertical="center" wrapText="1"/>
    </xf>
    <xf numFmtId="0" fontId="53" fillId="0" borderId="0" xfId="0" applyFont="1" applyBorder="1" applyAlignment="1">
      <alignment horizontal="center"/>
    </xf>
    <xf numFmtId="0" fontId="14" fillId="16" borderId="29" xfId="0" applyFont="1" applyFill="1" applyBorder="1" applyAlignment="1">
      <alignment horizontal="center" vertical="center" wrapText="1"/>
    </xf>
    <xf numFmtId="0" fontId="0" fillId="16" borderId="9" xfId="0" applyFill="1" applyBorder="1" applyAlignment="1">
      <alignment wrapText="1"/>
    </xf>
    <xf numFmtId="0" fontId="0" fillId="16" borderId="33" xfId="0" applyFill="1" applyBorder="1" applyAlignment="1">
      <alignment wrapText="1"/>
    </xf>
    <xf numFmtId="0" fontId="4" fillId="17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7" fillId="4" borderId="27" xfId="0" applyFont="1" applyFill="1" applyBorder="1" applyAlignment="1">
      <alignment horizontal="center" vertical="center"/>
    </xf>
    <xf numFmtId="0" fontId="0" fillId="4" borderId="97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1" fillId="7" borderId="12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53" xfId="0" applyFont="1" applyFill="1" applyBorder="1" applyAlignment="1">
      <alignment horizontal="center" vertical="center"/>
    </xf>
    <xf numFmtId="0" fontId="22" fillId="17" borderId="10" xfId="0" applyFont="1" applyFill="1" applyBorder="1" applyAlignment="1">
      <alignment horizontal="center" vertical="center" wrapText="1"/>
    </xf>
    <xf numFmtId="0" fontId="7" fillId="3" borderId="69" xfId="0" applyFont="1" applyFill="1" applyBorder="1" applyAlignment="1">
      <alignment horizontal="right" wrapText="1"/>
    </xf>
    <xf numFmtId="0" fontId="7" fillId="3" borderId="112" xfId="0" applyFont="1" applyFill="1" applyBorder="1" applyAlignment="1">
      <alignment horizontal="right" wrapText="1"/>
    </xf>
    <xf numFmtId="0" fontId="7" fillId="3" borderId="71" xfId="0" applyFont="1" applyFill="1" applyBorder="1" applyAlignment="1">
      <alignment horizontal="right" wrapText="1"/>
    </xf>
    <xf numFmtId="0" fontId="7" fillId="3" borderId="113" xfId="0" applyFont="1" applyFill="1" applyBorder="1" applyAlignment="1">
      <alignment horizontal="right" wrapText="1"/>
    </xf>
    <xf numFmtId="0" fontId="7" fillId="0" borderId="73" xfId="0" applyFont="1" applyFill="1" applyBorder="1" applyAlignment="1">
      <alignment horizontal="center" vertical="center" wrapText="1"/>
    </xf>
    <xf numFmtId="0" fontId="7" fillId="0" borderId="70" xfId="0" applyFont="1" applyFill="1" applyBorder="1" applyAlignment="1">
      <alignment horizontal="center" vertical="center" wrapText="1"/>
    </xf>
    <xf numFmtId="0" fontId="0" fillId="7" borderId="37" xfId="0" applyFill="1" applyBorder="1" applyAlignment="1">
      <alignment horizontal="center" vertical="center"/>
    </xf>
    <xf numFmtId="0" fontId="7" fillId="5" borderId="43" xfId="0" applyFont="1" applyFill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7" fillId="4" borderId="43" xfId="0" applyFont="1" applyFill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8" fillId="16" borderId="44" xfId="0" applyFont="1" applyFill="1" applyBorder="1" applyAlignment="1">
      <alignment horizontal="center" vertical="center" wrapText="1"/>
    </xf>
    <xf numFmtId="0" fontId="8" fillId="16" borderId="46" xfId="0" applyFont="1" applyFill="1" applyBorder="1" applyAlignment="1">
      <alignment horizontal="center" vertical="center" wrapText="1"/>
    </xf>
    <xf numFmtId="0" fontId="4" fillId="17" borderId="31" xfId="0" applyFont="1" applyFill="1" applyBorder="1" applyAlignment="1">
      <alignment horizontal="center" vertical="center" wrapText="1"/>
    </xf>
    <xf numFmtId="0" fontId="4" fillId="17" borderId="108" xfId="0" applyFont="1" applyFill="1" applyBorder="1" applyAlignment="1">
      <alignment horizontal="center" vertical="center" wrapText="1"/>
    </xf>
    <xf numFmtId="0" fontId="4" fillId="14" borderId="10" xfId="0" applyFont="1" applyFill="1" applyBorder="1" applyAlignment="1">
      <alignment horizontal="center" vertical="center" wrapText="1"/>
    </xf>
    <xf numFmtId="0" fontId="7" fillId="13" borderId="109" xfId="0" applyFont="1" applyFill="1" applyBorder="1" applyAlignment="1">
      <alignment horizontal="center" vertical="center" wrapText="1"/>
    </xf>
    <xf numFmtId="0" fontId="7" fillId="13" borderId="32" xfId="0" applyFont="1" applyFill="1" applyBorder="1" applyAlignment="1">
      <alignment horizontal="center" vertical="center" wrapText="1"/>
    </xf>
    <xf numFmtId="0" fontId="14" fillId="6" borderId="29" xfId="0" applyFont="1" applyFill="1" applyBorder="1" applyAlignment="1">
      <alignment horizontal="center" vertical="center" wrapText="1"/>
    </xf>
    <xf numFmtId="0" fontId="14" fillId="6" borderId="30" xfId="0" applyFont="1" applyFill="1" applyBorder="1" applyAlignment="1">
      <alignment horizontal="center" vertical="center" wrapText="1"/>
    </xf>
    <xf numFmtId="0" fontId="4" fillId="16" borderId="33" xfId="0" applyFont="1" applyFill="1" applyBorder="1" applyAlignment="1">
      <alignment horizontal="center" vertical="center" wrapText="1"/>
    </xf>
    <xf numFmtId="0" fontId="4" fillId="16" borderId="34" xfId="0" applyFont="1" applyFill="1" applyBorder="1" applyAlignment="1">
      <alignment horizontal="center" vertical="center" wrapText="1"/>
    </xf>
    <xf numFmtId="0" fontId="0" fillId="4" borderId="42" xfId="0" applyFill="1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14" fillId="0" borderId="83" xfId="0" applyFont="1" applyFill="1" applyBorder="1" applyAlignment="1">
      <alignment horizontal="left" vertical="center" wrapText="1"/>
    </xf>
    <xf numFmtId="0" fontId="0" fillId="0" borderId="80" xfId="0" applyFill="1" applyBorder="1" applyAlignment="1">
      <alignment horizontal="left" wrapText="1"/>
    </xf>
    <xf numFmtId="0" fontId="0" fillId="0" borderId="84" xfId="0" applyFill="1" applyBorder="1" applyAlignment="1">
      <alignment horizontal="left" wrapText="1"/>
    </xf>
    <xf numFmtId="0" fontId="0" fillId="0" borderId="81" xfId="0" applyFill="1" applyBorder="1" applyAlignment="1">
      <alignment horizontal="left" wrapText="1"/>
    </xf>
    <xf numFmtId="0" fontId="0" fillId="7" borderId="24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7" fillId="0" borderId="69" xfId="0" applyFont="1" applyFill="1" applyBorder="1" applyAlignment="1">
      <alignment horizontal="left" vertical="center" wrapText="1"/>
    </xf>
    <xf numFmtId="0" fontId="7" fillId="0" borderId="71" xfId="0" applyFont="1" applyFill="1" applyBorder="1" applyAlignment="1">
      <alignment horizontal="left" vertical="center" wrapText="1"/>
    </xf>
    <xf numFmtId="0" fontId="7" fillId="3" borderId="68" xfId="0" applyFont="1" applyFill="1" applyBorder="1" applyAlignment="1">
      <alignment horizontal="left" vertical="top" wrapText="1"/>
    </xf>
    <xf numFmtId="0" fontId="7" fillId="3" borderId="70" xfId="0" applyFont="1" applyFill="1" applyBorder="1" applyAlignment="1">
      <alignment horizontal="left" vertical="top" wrapText="1"/>
    </xf>
    <xf numFmtId="0" fontId="7" fillId="3" borderId="72" xfId="0" applyFont="1" applyFill="1" applyBorder="1" applyAlignment="1">
      <alignment horizontal="left" vertical="top" wrapText="1"/>
    </xf>
    <xf numFmtId="0" fontId="7" fillId="3" borderId="69" xfId="0" applyFont="1" applyFill="1" applyBorder="1" applyAlignment="1">
      <alignment horizontal="left" vertical="top" wrapText="1"/>
    </xf>
    <xf numFmtId="0" fontId="7" fillId="3" borderId="71" xfId="0" applyFont="1" applyFill="1" applyBorder="1" applyAlignment="1">
      <alignment horizontal="left" vertical="top" wrapText="1"/>
    </xf>
    <xf numFmtId="0" fontId="8" fillId="16" borderId="9" xfId="0" applyFont="1" applyFill="1" applyBorder="1" applyAlignment="1">
      <alignment horizontal="center" vertical="center" wrapText="1"/>
    </xf>
    <xf numFmtId="0" fontId="8" fillId="16" borderId="10" xfId="0" applyFont="1" applyFill="1" applyBorder="1" applyAlignment="1">
      <alignment horizontal="center" vertical="center" wrapText="1"/>
    </xf>
    <xf numFmtId="0" fontId="48" fillId="0" borderId="0" xfId="2" applyBorder="1" applyAlignment="1">
      <alignment horizontal="center"/>
    </xf>
    <xf numFmtId="0" fontId="7" fillId="6" borderId="68" xfId="0" applyFont="1" applyFill="1" applyBorder="1" applyAlignment="1">
      <alignment horizontal="left" vertical="top" wrapText="1"/>
    </xf>
    <xf numFmtId="0" fontId="7" fillId="6" borderId="72" xfId="0" applyFont="1" applyFill="1" applyBorder="1" applyAlignment="1">
      <alignment horizontal="left" vertical="top" wrapText="1"/>
    </xf>
    <xf numFmtId="0" fontId="7" fillId="3" borderId="68" xfId="0" applyFont="1" applyFill="1" applyBorder="1" applyAlignment="1">
      <alignment horizontal="left" vertical="center" wrapText="1"/>
    </xf>
    <xf numFmtId="0" fontId="7" fillId="3" borderId="72" xfId="0" applyFont="1" applyFill="1" applyBorder="1" applyAlignment="1">
      <alignment horizontal="left" vertical="center" wrapText="1"/>
    </xf>
    <xf numFmtId="0" fontId="7" fillId="11" borderId="61" xfId="0" applyFont="1" applyFill="1" applyBorder="1" applyAlignment="1">
      <alignment horizontal="center" vertical="center" wrapText="1"/>
    </xf>
    <xf numFmtId="0" fontId="7" fillId="11" borderId="62" xfId="0" applyFont="1" applyFill="1" applyBorder="1" applyAlignment="1">
      <alignment horizontal="center" vertical="center" wrapText="1"/>
    </xf>
    <xf numFmtId="0" fontId="7" fillId="11" borderId="34" xfId="0" applyFont="1" applyFill="1" applyBorder="1" applyAlignment="1">
      <alignment horizontal="center" vertical="center" wrapText="1"/>
    </xf>
    <xf numFmtId="0" fontId="4" fillId="6" borderId="33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2" fillId="0" borderId="44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</cellXfs>
  <cellStyles count="3">
    <cellStyle name="Hiperłącze" xfId="2" builtinId="8"/>
    <cellStyle name="Normalny" xfId="0" builtinId="0"/>
    <cellStyle name="Normalny 2" xfId="1"/>
  </cellStyles>
  <dxfs count="0"/>
  <tableStyles count="0" defaultTableStyle="TableStyleMedium9" defaultPivotStyle="PivotStyleLight16"/>
  <colors>
    <mruColors>
      <color rgb="FF99FF66"/>
      <color rgb="FFCCFFFF"/>
      <color rgb="FFFFFF99"/>
      <color rgb="FFFF9966"/>
      <color rgb="FFFFCCFF"/>
      <color rgb="FFFFCC66"/>
      <color rgb="FFFF99CC"/>
      <color rgb="FFFF6600"/>
      <color rgb="FFCC99FF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31750</xdr:colOff>
      <xdr:row>59</xdr:row>
      <xdr:rowOff>38099</xdr:rowOff>
    </xdr:from>
    <xdr:to>
      <xdr:col>6</xdr:col>
      <xdr:colOff>1079500</xdr:colOff>
      <xdr:row>61</xdr:row>
      <xdr:rowOff>22224</xdr:rowOff>
    </xdr:to>
    <xdr:sp macro="" textlink="">
      <xdr:nvSpPr>
        <xdr:cNvPr id="24" name="Trójkąt prostokątny 23"/>
        <xdr:cNvSpPr/>
      </xdr:nvSpPr>
      <xdr:spPr bwMode="auto">
        <a:xfrm rot="10800000" flipH="1">
          <a:off x="11049000" y="14912974"/>
          <a:ext cx="2222500" cy="492125"/>
        </a:xfrm>
        <a:prstGeom prst="rtTriangle">
          <a:avLst/>
        </a:prstGeom>
        <a:solidFill>
          <a:schemeClr val="accent6">
            <a:alpha val="50000"/>
          </a:scheme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7</xdr:col>
      <xdr:colOff>79375</xdr:colOff>
      <xdr:row>59</xdr:row>
      <xdr:rowOff>0</xdr:rowOff>
    </xdr:from>
    <xdr:to>
      <xdr:col>8</xdr:col>
      <xdr:colOff>1127125</xdr:colOff>
      <xdr:row>60</xdr:row>
      <xdr:rowOff>228600</xdr:rowOff>
    </xdr:to>
    <xdr:sp macro="" textlink="">
      <xdr:nvSpPr>
        <xdr:cNvPr id="26" name="Trójkąt prostokątny 25"/>
        <xdr:cNvSpPr/>
      </xdr:nvSpPr>
      <xdr:spPr bwMode="auto">
        <a:xfrm flipH="1">
          <a:off x="6397625" y="14874875"/>
          <a:ext cx="2222500" cy="482600"/>
        </a:xfrm>
        <a:prstGeom prst="rtTriangle">
          <a:avLst/>
        </a:prstGeom>
        <a:solidFill>
          <a:schemeClr val="accent6">
            <a:alpha val="50000"/>
          </a:scheme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33</xdr:col>
      <xdr:colOff>0</xdr:colOff>
      <xdr:row>15</xdr:row>
      <xdr:rowOff>15875</xdr:rowOff>
    </xdr:from>
    <xdr:to>
      <xdr:col>34</xdr:col>
      <xdr:colOff>1047750</xdr:colOff>
      <xdr:row>16</xdr:row>
      <xdr:rowOff>244475</xdr:rowOff>
    </xdr:to>
    <xdr:sp macro="" textlink="">
      <xdr:nvSpPr>
        <xdr:cNvPr id="29" name="Trójkąt prostokątny 28"/>
        <xdr:cNvSpPr/>
      </xdr:nvSpPr>
      <xdr:spPr bwMode="auto">
        <a:xfrm rot="10800000" flipH="1">
          <a:off x="22764750" y="8032750"/>
          <a:ext cx="2222500" cy="482600"/>
        </a:xfrm>
        <a:prstGeom prst="rtTriangle">
          <a:avLst/>
        </a:prstGeom>
        <a:solidFill>
          <a:srgbClr val="FFC000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31</xdr:col>
      <xdr:colOff>111125</xdr:colOff>
      <xdr:row>14</xdr:row>
      <xdr:rowOff>238125</xdr:rowOff>
    </xdr:from>
    <xdr:to>
      <xdr:col>32</xdr:col>
      <xdr:colOff>1158875</xdr:colOff>
      <xdr:row>16</xdr:row>
      <xdr:rowOff>212725</xdr:rowOff>
    </xdr:to>
    <xdr:sp macro="" textlink="">
      <xdr:nvSpPr>
        <xdr:cNvPr id="30" name="Trójkąt prostokątny 29"/>
        <xdr:cNvSpPr/>
      </xdr:nvSpPr>
      <xdr:spPr bwMode="auto">
        <a:xfrm flipH="1">
          <a:off x="20526375" y="8001000"/>
          <a:ext cx="2222500" cy="482600"/>
        </a:xfrm>
        <a:prstGeom prst="rtTriangle">
          <a:avLst/>
        </a:prstGeom>
        <a:solidFill>
          <a:srgbClr val="FFC000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33</xdr:col>
      <xdr:colOff>63500</xdr:colOff>
      <xdr:row>75</xdr:row>
      <xdr:rowOff>15875</xdr:rowOff>
    </xdr:from>
    <xdr:to>
      <xdr:col>34</xdr:col>
      <xdr:colOff>1111250</xdr:colOff>
      <xdr:row>76</xdr:row>
      <xdr:rowOff>244475</xdr:rowOff>
    </xdr:to>
    <xdr:sp macro="" textlink="">
      <xdr:nvSpPr>
        <xdr:cNvPr id="34" name="Trójkąt prostokątny 33"/>
        <xdr:cNvSpPr/>
      </xdr:nvSpPr>
      <xdr:spPr bwMode="auto">
        <a:xfrm rot="10800000" flipH="1">
          <a:off x="32226250" y="18954750"/>
          <a:ext cx="2222500" cy="482600"/>
        </a:xfrm>
        <a:prstGeom prst="rtTriangle">
          <a:avLst/>
        </a:prstGeom>
        <a:solidFill>
          <a:srgbClr val="FFC000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31750</xdr:colOff>
      <xdr:row>5</xdr:row>
      <xdr:rowOff>15874</xdr:rowOff>
    </xdr:from>
    <xdr:to>
      <xdr:col>14</xdr:col>
      <xdr:colOff>1079500</xdr:colOff>
      <xdr:row>6</xdr:row>
      <xdr:rowOff>253999</xdr:rowOff>
    </xdr:to>
    <xdr:sp macro="" textlink="">
      <xdr:nvSpPr>
        <xdr:cNvPr id="37" name="Trójkąt prostokątny 36"/>
        <xdr:cNvSpPr/>
      </xdr:nvSpPr>
      <xdr:spPr bwMode="auto">
        <a:xfrm rot="10800000" flipH="1">
          <a:off x="25146000" y="666749"/>
          <a:ext cx="2222500" cy="482600"/>
        </a:xfrm>
        <a:prstGeom prst="rtTriangle">
          <a:avLst/>
        </a:prstGeom>
        <a:solidFill>
          <a:schemeClr val="accent6">
            <a:alpha val="50000"/>
          </a:scheme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79375</xdr:colOff>
      <xdr:row>5</xdr:row>
      <xdr:rowOff>0</xdr:rowOff>
    </xdr:from>
    <xdr:to>
      <xdr:col>16</xdr:col>
      <xdr:colOff>1127125</xdr:colOff>
      <xdr:row>6</xdr:row>
      <xdr:rowOff>228600</xdr:rowOff>
    </xdr:to>
    <xdr:sp macro="" textlink="">
      <xdr:nvSpPr>
        <xdr:cNvPr id="38" name="Trójkąt prostokątny 37"/>
        <xdr:cNvSpPr/>
      </xdr:nvSpPr>
      <xdr:spPr bwMode="auto">
        <a:xfrm flipH="1">
          <a:off x="27543125" y="650875"/>
          <a:ext cx="2222500" cy="482600"/>
        </a:xfrm>
        <a:prstGeom prst="rtTriangle">
          <a:avLst/>
        </a:prstGeom>
        <a:solidFill>
          <a:schemeClr val="accent6">
            <a:alpha val="50000"/>
          </a:scheme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31</xdr:col>
      <xdr:colOff>111125</xdr:colOff>
      <xdr:row>72</xdr:row>
      <xdr:rowOff>238125</xdr:rowOff>
    </xdr:from>
    <xdr:to>
      <xdr:col>32</xdr:col>
      <xdr:colOff>1158875</xdr:colOff>
      <xdr:row>74</xdr:row>
      <xdr:rowOff>212725</xdr:rowOff>
    </xdr:to>
    <xdr:sp macro="" textlink="">
      <xdr:nvSpPr>
        <xdr:cNvPr id="40" name="Trójkąt prostokątny 39"/>
        <xdr:cNvSpPr/>
      </xdr:nvSpPr>
      <xdr:spPr bwMode="auto">
        <a:xfrm flipH="1">
          <a:off x="32273875" y="18415000"/>
          <a:ext cx="2222500" cy="482600"/>
        </a:xfrm>
        <a:prstGeom prst="rtTriangle">
          <a:avLst/>
        </a:prstGeom>
        <a:solidFill>
          <a:srgbClr val="FFC000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35</xdr:col>
      <xdr:colOff>31750</xdr:colOff>
      <xdr:row>75</xdr:row>
      <xdr:rowOff>15875</xdr:rowOff>
    </xdr:from>
    <xdr:to>
      <xdr:col>36</xdr:col>
      <xdr:colOff>1079500</xdr:colOff>
      <xdr:row>76</xdr:row>
      <xdr:rowOff>244475</xdr:rowOff>
    </xdr:to>
    <xdr:sp macro="" textlink="">
      <xdr:nvSpPr>
        <xdr:cNvPr id="42" name="Trójkąt prostokątny 41"/>
        <xdr:cNvSpPr/>
      </xdr:nvSpPr>
      <xdr:spPr bwMode="auto">
        <a:xfrm rot="10800000" flipH="1">
          <a:off x="36893500" y="18954750"/>
          <a:ext cx="2222500" cy="482600"/>
        </a:xfrm>
        <a:prstGeom prst="rtTriangle">
          <a:avLst/>
        </a:prstGeom>
        <a:solidFill>
          <a:schemeClr val="accent6">
            <a:alpha val="50000"/>
          </a:scheme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33</xdr:col>
      <xdr:colOff>174625</xdr:colOff>
      <xdr:row>75</xdr:row>
      <xdr:rowOff>0</xdr:rowOff>
    </xdr:from>
    <xdr:to>
      <xdr:col>35</xdr:col>
      <xdr:colOff>47625</xdr:colOff>
      <xdr:row>76</xdr:row>
      <xdr:rowOff>228600</xdr:rowOff>
    </xdr:to>
    <xdr:sp macro="" textlink="">
      <xdr:nvSpPr>
        <xdr:cNvPr id="43" name="Trójkąt prostokątny 42"/>
        <xdr:cNvSpPr/>
      </xdr:nvSpPr>
      <xdr:spPr bwMode="auto">
        <a:xfrm flipH="1">
          <a:off x="34686875" y="18938875"/>
          <a:ext cx="2222500" cy="482600"/>
        </a:xfrm>
        <a:prstGeom prst="rtTriangle">
          <a:avLst/>
        </a:prstGeom>
        <a:solidFill>
          <a:schemeClr val="accent6">
            <a:alpha val="50000"/>
          </a:scheme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31</xdr:col>
      <xdr:colOff>0</xdr:colOff>
      <xdr:row>73</xdr:row>
      <xdr:rowOff>0</xdr:rowOff>
    </xdr:from>
    <xdr:to>
      <xdr:col>32</xdr:col>
      <xdr:colOff>1047750</xdr:colOff>
      <xdr:row>74</xdr:row>
      <xdr:rowOff>228600</xdr:rowOff>
    </xdr:to>
    <xdr:sp macro="" textlink="">
      <xdr:nvSpPr>
        <xdr:cNvPr id="44" name="Trójkąt prostokątny 43"/>
        <xdr:cNvSpPr/>
      </xdr:nvSpPr>
      <xdr:spPr bwMode="auto">
        <a:xfrm rot="10800000" flipH="1">
          <a:off x="36861750" y="18430875"/>
          <a:ext cx="2222500" cy="482600"/>
        </a:xfrm>
        <a:prstGeom prst="rtTriangle">
          <a:avLst/>
        </a:prstGeom>
        <a:solidFill>
          <a:schemeClr val="accent6">
            <a:alpha val="50000"/>
          </a:scheme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35</xdr:col>
      <xdr:colOff>95250</xdr:colOff>
      <xdr:row>75</xdr:row>
      <xdr:rowOff>0</xdr:rowOff>
    </xdr:from>
    <xdr:to>
      <xdr:col>36</xdr:col>
      <xdr:colOff>1143000</xdr:colOff>
      <xdr:row>76</xdr:row>
      <xdr:rowOff>228600</xdr:rowOff>
    </xdr:to>
    <xdr:sp macro="" textlink="">
      <xdr:nvSpPr>
        <xdr:cNvPr id="45" name="Trójkąt prostokątny 44"/>
        <xdr:cNvSpPr/>
      </xdr:nvSpPr>
      <xdr:spPr bwMode="auto">
        <a:xfrm flipH="1">
          <a:off x="36957000" y="18938875"/>
          <a:ext cx="2222500" cy="482600"/>
        </a:xfrm>
        <a:prstGeom prst="rtTriangle">
          <a:avLst/>
        </a:prstGeom>
        <a:solidFill>
          <a:srgbClr val="FFC000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35</xdr:col>
      <xdr:colOff>111125</xdr:colOff>
      <xdr:row>72</xdr:row>
      <xdr:rowOff>238125</xdr:rowOff>
    </xdr:from>
    <xdr:to>
      <xdr:col>36</xdr:col>
      <xdr:colOff>1158875</xdr:colOff>
      <xdr:row>74</xdr:row>
      <xdr:rowOff>212725</xdr:rowOff>
    </xdr:to>
    <xdr:sp macro="" textlink="">
      <xdr:nvSpPr>
        <xdr:cNvPr id="46" name="Trójkąt prostokątny 45"/>
        <xdr:cNvSpPr/>
      </xdr:nvSpPr>
      <xdr:spPr bwMode="auto">
        <a:xfrm flipH="1">
          <a:off x="34623375" y="3683000"/>
          <a:ext cx="2222500" cy="482600"/>
        </a:xfrm>
        <a:prstGeom prst="rtTriangle">
          <a:avLst/>
        </a:prstGeom>
        <a:solidFill>
          <a:srgbClr val="FFC000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3</xdr:col>
      <xdr:colOff>31750</xdr:colOff>
      <xdr:row>63</xdr:row>
      <xdr:rowOff>38099</xdr:rowOff>
    </xdr:from>
    <xdr:to>
      <xdr:col>4</xdr:col>
      <xdr:colOff>1079500</xdr:colOff>
      <xdr:row>65</xdr:row>
      <xdr:rowOff>22224</xdr:rowOff>
    </xdr:to>
    <xdr:sp macro="" textlink="">
      <xdr:nvSpPr>
        <xdr:cNvPr id="25" name="Trójkąt prostokątny 24"/>
        <xdr:cNvSpPr/>
      </xdr:nvSpPr>
      <xdr:spPr bwMode="auto">
        <a:xfrm rot="10800000" flipH="1">
          <a:off x="4000500" y="14912974"/>
          <a:ext cx="2222500" cy="492125"/>
        </a:xfrm>
        <a:prstGeom prst="rtTriangle">
          <a:avLst/>
        </a:prstGeom>
        <a:solidFill>
          <a:schemeClr val="accent6">
            <a:alpha val="50000"/>
          </a:scheme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</xdr:col>
      <xdr:colOff>809624</xdr:colOff>
      <xdr:row>57</xdr:row>
      <xdr:rowOff>0</xdr:rowOff>
    </xdr:from>
    <xdr:to>
      <xdr:col>8</xdr:col>
      <xdr:colOff>1031874</xdr:colOff>
      <xdr:row>58</xdr:row>
      <xdr:rowOff>228600</xdr:rowOff>
    </xdr:to>
    <xdr:sp macro="" textlink="">
      <xdr:nvSpPr>
        <xdr:cNvPr id="47" name="Trójkąt prostokątny 46"/>
        <xdr:cNvSpPr/>
      </xdr:nvSpPr>
      <xdr:spPr bwMode="auto">
        <a:xfrm rot="10800000" flipH="1">
          <a:off x="1619249" y="14366875"/>
          <a:ext cx="6905625" cy="482600"/>
        </a:xfrm>
        <a:prstGeom prst="rtTriangle">
          <a:avLst/>
        </a:prstGeom>
        <a:solidFill>
          <a:srgbClr val="FFFF00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</xdr:col>
      <xdr:colOff>809624</xdr:colOff>
      <xdr:row>57</xdr:row>
      <xdr:rowOff>0</xdr:rowOff>
    </xdr:from>
    <xdr:to>
      <xdr:col>8</xdr:col>
      <xdr:colOff>1158874</xdr:colOff>
      <xdr:row>58</xdr:row>
      <xdr:rowOff>228600</xdr:rowOff>
    </xdr:to>
    <xdr:sp macro="" textlink="">
      <xdr:nvSpPr>
        <xdr:cNvPr id="48" name="Trójkąt prostokątny 47"/>
        <xdr:cNvSpPr/>
      </xdr:nvSpPr>
      <xdr:spPr bwMode="auto">
        <a:xfrm flipH="1">
          <a:off x="1619249" y="14366875"/>
          <a:ext cx="7032625" cy="482600"/>
        </a:xfrm>
        <a:prstGeom prst="rtTriangle">
          <a:avLst/>
        </a:prstGeom>
        <a:solidFill>
          <a:srgbClr val="CCFFFF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19</xdr:col>
      <xdr:colOff>15875</xdr:colOff>
      <xdr:row>35</xdr:row>
      <xdr:rowOff>31750</xdr:rowOff>
    </xdr:from>
    <xdr:to>
      <xdr:col>20</xdr:col>
      <xdr:colOff>1063625</xdr:colOff>
      <xdr:row>37</xdr:row>
      <xdr:rowOff>6350</xdr:rowOff>
    </xdr:to>
    <xdr:sp macro="" textlink="">
      <xdr:nvSpPr>
        <xdr:cNvPr id="51" name="Trójkąt prostokątny 50"/>
        <xdr:cNvSpPr/>
      </xdr:nvSpPr>
      <xdr:spPr bwMode="auto">
        <a:xfrm rot="10800000" flipH="1">
          <a:off x="29829125" y="8810625"/>
          <a:ext cx="2222500" cy="482600"/>
        </a:xfrm>
        <a:prstGeom prst="rtTriangle">
          <a:avLst/>
        </a:prstGeom>
        <a:solidFill>
          <a:srgbClr val="FF6600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19</xdr:col>
      <xdr:colOff>111125</xdr:colOff>
      <xdr:row>21</xdr:row>
      <xdr:rowOff>0</xdr:rowOff>
    </xdr:from>
    <xdr:to>
      <xdr:col>20</xdr:col>
      <xdr:colOff>1158875</xdr:colOff>
      <xdr:row>22</xdr:row>
      <xdr:rowOff>228600</xdr:rowOff>
    </xdr:to>
    <xdr:sp macro="" textlink="">
      <xdr:nvSpPr>
        <xdr:cNvPr id="53" name="Trójkąt prostokątny 52"/>
        <xdr:cNvSpPr/>
      </xdr:nvSpPr>
      <xdr:spPr bwMode="auto">
        <a:xfrm flipH="1">
          <a:off x="29924375" y="4714875"/>
          <a:ext cx="2222500" cy="482600"/>
        </a:xfrm>
        <a:prstGeom prst="rtTriangle">
          <a:avLst/>
        </a:prstGeom>
        <a:solidFill>
          <a:srgbClr val="FF6600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17</xdr:col>
      <xdr:colOff>15875</xdr:colOff>
      <xdr:row>21</xdr:row>
      <xdr:rowOff>0</xdr:rowOff>
    </xdr:from>
    <xdr:to>
      <xdr:col>18</xdr:col>
      <xdr:colOff>1063625</xdr:colOff>
      <xdr:row>22</xdr:row>
      <xdr:rowOff>228600</xdr:rowOff>
    </xdr:to>
    <xdr:sp macro="" textlink="">
      <xdr:nvSpPr>
        <xdr:cNvPr id="54" name="Trójkąt prostokątny 53"/>
        <xdr:cNvSpPr/>
      </xdr:nvSpPr>
      <xdr:spPr bwMode="auto">
        <a:xfrm rot="10800000" flipH="1">
          <a:off x="20431125" y="5222875"/>
          <a:ext cx="2222500" cy="482600"/>
        </a:xfrm>
        <a:prstGeom prst="rtTriangle">
          <a:avLst/>
        </a:prstGeom>
        <a:solidFill>
          <a:srgbClr val="FF6600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17</xdr:col>
      <xdr:colOff>95250</xdr:colOff>
      <xdr:row>9</xdr:row>
      <xdr:rowOff>0</xdr:rowOff>
    </xdr:from>
    <xdr:to>
      <xdr:col>18</xdr:col>
      <xdr:colOff>1143000</xdr:colOff>
      <xdr:row>10</xdr:row>
      <xdr:rowOff>228600</xdr:rowOff>
    </xdr:to>
    <xdr:sp macro="" textlink="">
      <xdr:nvSpPr>
        <xdr:cNvPr id="55" name="Trójkąt prostokątny 54"/>
        <xdr:cNvSpPr/>
      </xdr:nvSpPr>
      <xdr:spPr bwMode="auto">
        <a:xfrm flipH="1">
          <a:off x="20510500" y="3190875"/>
          <a:ext cx="2222500" cy="482600"/>
        </a:xfrm>
        <a:prstGeom prst="rtTriangle">
          <a:avLst/>
        </a:prstGeom>
        <a:solidFill>
          <a:srgbClr val="FF6600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29</xdr:col>
      <xdr:colOff>63500</xdr:colOff>
      <xdr:row>51</xdr:row>
      <xdr:rowOff>0</xdr:rowOff>
    </xdr:from>
    <xdr:to>
      <xdr:col>30</xdr:col>
      <xdr:colOff>1111250</xdr:colOff>
      <xdr:row>52</xdr:row>
      <xdr:rowOff>228600</xdr:rowOff>
    </xdr:to>
    <xdr:sp macro="" textlink="">
      <xdr:nvSpPr>
        <xdr:cNvPr id="32" name="Trójkąt prostokątny 31"/>
        <xdr:cNvSpPr/>
      </xdr:nvSpPr>
      <xdr:spPr bwMode="auto">
        <a:xfrm flipH="1">
          <a:off x="36925250" y="12842875"/>
          <a:ext cx="2222500" cy="482600"/>
        </a:xfrm>
        <a:prstGeom prst="rtTriangle">
          <a:avLst/>
        </a:prstGeom>
        <a:solidFill>
          <a:srgbClr val="CCFFFF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11</xdr:col>
      <xdr:colOff>79375</xdr:colOff>
      <xdr:row>27</xdr:row>
      <xdr:rowOff>0</xdr:rowOff>
    </xdr:from>
    <xdr:to>
      <xdr:col>12</xdr:col>
      <xdr:colOff>1127125</xdr:colOff>
      <xdr:row>28</xdr:row>
      <xdr:rowOff>228600</xdr:rowOff>
    </xdr:to>
    <xdr:sp macro="" textlink="">
      <xdr:nvSpPr>
        <xdr:cNvPr id="52" name="Trójkąt prostokątny 51"/>
        <xdr:cNvSpPr/>
      </xdr:nvSpPr>
      <xdr:spPr bwMode="auto">
        <a:xfrm flipH="1">
          <a:off x="11096625" y="650875"/>
          <a:ext cx="2222500" cy="482600"/>
        </a:xfrm>
        <a:prstGeom prst="rtTriangle">
          <a:avLst/>
        </a:prstGeom>
        <a:solidFill>
          <a:schemeClr val="accent6">
            <a:alpha val="50000"/>
          </a:scheme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9</xdr:col>
      <xdr:colOff>31750</xdr:colOff>
      <xdr:row>29</xdr:row>
      <xdr:rowOff>15874</xdr:rowOff>
    </xdr:from>
    <xdr:to>
      <xdr:col>10</xdr:col>
      <xdr:colOff>1079500</xdr:colOff>
      <xdr:row>30</xdr:row>
      <xdr:rowOff>253999</xdr:rowOff>
    </xdr:to>
    <xdr:sp macro="" textlink="">
      <xdr:nvSpPr>
        <xdr:cNvPr id="31" name="Trójkąt prostokątny 30"/>
        <xdr:cNvSpPr/>
      </xdr:nvSpPr>
      <xdr:spPr bwMode="auto">
        <a:xfrm rot="10800000" flipH="1">
          <a:off x="13398500" y="1174749"/>
          <a:ext cx="2222500" cy="482600"/>
        </a:xfrm>
        <a:prstGeom prst="rtTriangle">
          <a:avLst/>
        </a:prstGeom>
        <a:solidFill>
          <a:schemeClr val="accent6">
            <a:alpha val="50000"/>
          </a:scheme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15875</xdr:colOff>
      <xdr:row>21</xdr:row>
      <xdr:rowOff>53974</xdr:rowOff>
    </xdr:from>
    <xdr:to>
      <xdr:col>18</xdr:col>
      <xdr:colOff>1158875</xdr:colOff>
      <xdr:row>25</xdr:row>
      <xdr:rowOff>6349</xdr:rowOff>
    </xdr:to>
    <xdr:sp macro="" textlink="">
      <xdr:nvSpPr>
        <xdr:cNvPr id="22" name="Trójkąt prostokątny 21"/>
        <xdr:cNvSpPr/>
      </xdr:nvSpPr>
      <xdr:spPr bwMode="auto">
        <a:xfrm rot="10800000" flipH="1">
          <a:off x="18097500" y="5229224"/>
          <a:ext cx="2317750" cy="968375"/>
        </a:xfrm>
        <a:prstGeom prst="rtTriangle">
          <a:avLst/>
        </a:prstGeom>
        <a:solidFill>
          <a:schemeClr val="accent6">
            <a:alpha val="50000"/>
          </a:scheme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19</xdr:col>
      <xdr:colOff>15875</xdr:colOff>
      <xdr:row>21</xdr:row>
      <xdr:rowOff>22224</xdr:rowOff>
    </xdr:from>
    <xdr:to>
      <xdr:col>20</xdr:col>
      <xdr:colOff>1158875</xdr:colOff>
      <xdr:row>24</xdr:row>
      <xdr:rowOff>244474</xdr:rowOff>
    </xdr:to>
    <xdr:sp macro="" textlink="">
      <xdr:nvSpPr>
        <xdr:cNvPr id="25" name="Trójkąt prostokątny 24"/>
        <xdr:cNvSpPr/>
      </xdr:nvSpPr>
      <xdr:spPr bwMode="auto">
        <a:xfrm rot="10800000" flipH="1">
          <a:off x="20447000" y="5197474"/>
          <a:ext cx="2317750" cy="984250"/>
        </a:xfrm>
        <a:prstGeom prst="rtTriangle">
          <a:avLst/>
        </a:prstGeom>
        <a:solidFill>
          <a:srgbClr val="99FF66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29</xdr:col>
      <xdr:colOff>0</xdr:colOff>
      <xdr:row>30</xdr:row>
      <xdr:rowOff>238125</xdr:rowOff>
    </xdr:from>
    <xdr:to>
      <xdr:col>29</xdr:col>
      <xdr:colOff>15875</xdr:colOff>
      <xdr:row>32</xdr:row>
      <xdr:rowOff>212725</xdr:rowOff>
    </xdr:to>
    <xdr:sp macro="" textlink="">
      <xdr:nvSpPr>
        <xdr:cNvPr id="39" name="Trójkąt prostokątny 38"/>
        <xdr:cNvSpPr/>
      </xdr:nvSpPr>
      <xdr:spPr bwMode="auto">
        <a:xfrm flipH="1">
          <a:off x="27622500" y="6175375"/>
          <a:ext cx="2222500" cy="482600"/>
        </a:xfrm>
        <a:prstGeom prst="rtTriangle">
          <a:avLst/>
        </a:prstGeom>
        <a:solidFill>
          <a:srgbClr val="FFFF99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23</xdr:col>
      <xdr:colOff>0</xdr:colOff>
      <xdr:row>59</xdr:row>
      <xdr:rowOff>0</xdr:rowOff>
    </xdr:from>
    <xdr:to>
      <xdr:col>23</xdr:col>
      <xdr:colOff>0</xdr:colOff>
      <xdr:row>60</xdr:row>
      <xdr:rowOff>228600</xdr:rowOff>
    </xdr:to>
    <xdr:sp macro="" textlink="">
      <xdr:nvSpPr>
        <xdr:cNvPr id="46" name="Trójkąt prostokątny 45"/>
        <xdr:cNvSpPr/>
      </xdr:nvSpPr>
      <xdr:spPr bwMode="auto">
        <a:xfrm rot="10800000" flipH="1">
          <a:off x="18081625" y="14827250"/>
          <a:ext cx="4619625" cy="482600"/>
        </a:xfrm>
        <a:prstGeom prst="rtTriangle">
          <a:avLst/>
        </a:prstGeom>
        <a:solidFill>
          <a:srgbClr val="CCFFFF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23</xdr:col>
      <xdr:colOff>0</xdr:colOff>
      <xdr:row>61</xdr:row>
      <xdr:rowOff>0</xdr:rowOff>
    </xdr:from>
    <xdr:to>
      <xdr:col>23</xdr:col>
      <xdr:colOff>0</xdr:colOff>
      <xdr:row>62</xdr:row>
      <xdr:rowOff>228600</xdr:rowOff>
    </xdr:to>
    <xdr:sp macro="" textlink="">
      <xdr:nvSpPr>
        <xdr:cNvPr id="47" name="Trójkąt prostokątny 46"/>
        <xdr:cNvSpPr/>
      </xdr:nvSpPr>
      <xdr:spPr bwMode="auto">
        <a:xfrm rot="10800000" flipH="1">
          <a:off x="18081625" y="15335250"/>
          <a:ext cx="4619625" cy="482600"/>
        </a:xfrm>
        <a:prstGeom prst="rtTriangle">
          <a:avLst/>
        </a:prstGeom>
        <a:solidFill>
          <a:srgbClr val="CCFFFF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11</xdr:col>
      <xdr:colOff>111125</xdr:colOff>
      <xdr:row>13</xdr:row>
      <xdr:rowOff>0</xdr:rowOff>
    </xdr:from>
    <xdr:to>
      <xdr:col>12</xdr:col>
      <xdr:colOff>1158875</xdr:colOff>
      <xdr:row>14</xdr:row>
      <xdr:rowOff>228600</xdr:rowOff>
    </xdr:to>
    <xdr:sp macro="" textlink="">
      <xdr:nvSpPr>
        <xdr:cNvPr id="36" name="Trójkąt prostokątny 35"/>
        <xdr:cNvSpPr/>
      </xdr:nvSpPr>
      <xdr:spPr bwMode="auto">
        <a:xfrm flipH="1">
          <a:off x="22990175" y="5105400"/>
          <a:ext cx="2228850" cy="476250"/>
        </a:xfrm>
        <a:prstGeom prst="rtTriangle">
          <a:avLst/>
        </a:prstGeom>
        <a:solidFill>
          <a:srgbClr val="99FF66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9</xdr:col>
      <xdr:colOff>15875</xdr:colOff>
      <xdr:row>13</xdr:row>
      <xdr:rowOff>0</xdr:rowOff>
    </xdr:from>
    <xdr:to>
      <xdr:col>10</xdr:col>
      <xdr:colOff>1063625</xdr:colOff>
      <xdr:row>14</xdr:row>
      <xdr:rowOff>228600</xdr:rowOff>
    </xdr:to>
    <xdr:sp macro="" textlink="">
      <xdr:nvSpPr>
        <xdr:cNvPr id="38" name="Trójkąt prostokątny 37"/>
        <xdr:cNvSpPr/>
      </xdr:nvSpPr>
      <xdr:spPr bwMode="auto">
        <a:xfrm rot="10800000" flipH="1">
          <a:off x="20532725" y="5105400"/>
          <a:ext cx="2228850" cy="476250"/>
        </a:xfrm>
        <a:prstGeom prst="rtTriangle">
          <a:avLst/>
        </a:prstGeom>
        <a:solidFill>
          <a:srgbClr val="99FF66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25</xdr:col>
      <xdr:colOff>142875</xdr:colOff>
      <xdr:row>2</xdr:row>
      <xdr:rowOff>238125</xdr:rowOff>
    </xdr:from>
    <xdr:to>
      <xdr:col>27</xdr:col>
      <xdr:colOff>15875</xdr:colOff>
      <xdr:row>4</xdr:row>
      <xdr:rowOff>212725</xdr:rowOff>
    </xdr:to>
    <xdr:sp macro="" textlink="">
      <xdr:nvSpPr>
        <xdr:cNvPr id="44" name="Trójkąt prostokątny 43"/>
        <xdr:cNvSpPr/>
      </xdr:nvSpPr>
      <xdr:spPr bwMode="auto">
        <a:xfrm flipH="1">
          <a:off x="41719500" y="7699375"/>
          <a:ext cx="2222500" cy="482600"/>
        </a:xfrm>
        <a:prstGeom prst="rtTriangle">
          <a:avLst/>
        </a:prstGeom>
        <a:solidFill>
          <a:srgbClr val="FFFF99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b" upright="1"/>
        <a:lstStyle/>
        <a:p>
          <a:pPr algn="r"/>
          <a:endParaRPr lang="pl-PL" sz="1100"/>
        </a:p>
      </xdr:txBody>
    </xdr:sp>
    <xdr:clientData/>
  </xdr:twoCellAnchor>
  <xdr:twoCellAnchor>
    <xdr:from>
      <xdr:col>24</xdr:col>
      <xdr:colOff>1127125</xdr:colOff>
      <xdr:row>4</xdr:row>
      <xdr:rowOff>238125</xdr:rowOff>
    </xdr:from>
    <xdr:to>
      <xdr:col>26</xdr:col>
      <xdr:colOff>1143000</xdr:colOff>
      <xdr:row>6</xdr:row>
      <xdr:rowOff>212725</xdr:rowOff>
    </xdr:to>
    <xdr:sp macro="" textlink="">
      <xdr:nvSpPr>
        <xdr:cNvPr id="50" name="Trójkąt prostokątny 49"/>
        <xdr:cNvSpPr/>
      </xdr:nvSpPr>
      <xdr:spPr bwMode="auto">
        <a:xfrm>
          <a:off x="32131000" y="1095375"/>
          <a:ext cx="2365375" cy="482600"/>
        </a:xfrm>
        <a:prstGeom prst="rtTriangle">
          <a:avLst/>
        </a:prstGeom>
        <a:solidFill>
          <a:srgbClr val="FFFF99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25</xdr:col>
      <xdr:colOff>79375</xdr:colOff>
      <xdr:row>75</xdr:row>
      <xdr:rowOff>0</xdr:rowOff>
    </xdr:from>
    <xdr:to>
      <xdr:col>26</xdr:col>
      <xdr:colOff>1127125</xdr:colOff>
      <xdr:row>76</xdr:row>
      <xdr:rowOff>228600</xdr:rowOff>
    </xdr:to>
    <xdr:sp macro="" textlink="">
      <xdr:nvSpPr>
        <xdr:cNvPr id="71" name="Trójkąt prostokątny 70"/>
        <xdr:cNvSpPr/>
      </xdr:nvSpPr>
      <xdr:spPr bwMode="auto">
        <a:xfrm flipH="1">
          <a:off x="39306500" y="5683250"/>
          <a:ext cx="2222500" cy="482600"/>
        </a:xfrm>
        <a:prstGeom prst="rtTriangle">
          <a:avLst/>
        </a:prstGeom>
        <a:solidFill>
          <a:schemeClr val="accent6">
            <a:alpha val="50000"/>
          </a:scheme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22</xdr:col>
      <xdr:colOff>1158875</xdr:colOff>
      <xdr:row>69</xdr:row>
      <xdr:rowOff>47625</xdr:rowOff>
    </xdr:from>
    <xdr:to>
      <xdr:col>24</xdr:col>
      <xdr:colOff>1127125</xdr:colOff>
      <xdr:row>70</xdr:row>
      <xdr:rowOff>228600</xdr:rowOff>
    </xdr:to>
    <xdr:sp macro="" textlink="">
      <xdr:nvSpPr>
        <xdr:cNvPr id="77" name="Trójkąt prostokątny 76"/>
        <xdr:cNvSpPr/>
      </xdr:nvSpPr>
      <xdr:spPr bwMode="auto">
        <a:xfrm flipH="1">
          <a:off x="25114250" y="17414875"/>
          <a:ext cx="2317750" cy="434975"/>
        </a:xfrm>
        <a:prstGeom prst="rtTriangle">
          <a:avLst/>
        </a:prstGeom>
        <a:solidFill>
          <a:srgbClr val="CCFFFF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27</xdr:col>
      <xdr:colOff>0</xdr:colOff>
      <xdr:row>23</xdr:row>
      <xdr:rowOff>0</xdr:rowOff>
    </xdr:from>
    <xdr:to>
      <xdr:col>28</xdr:col>
      <xdr:colOff>1047750</xdr:colOff>
      <xdr:row>24</xdr:row>
      <xdr:rowOff>228600</xdr:rowOff>
    </xdr:to>
    <xdr:sp macro="" textlink="">
      <xdr:nvSpPr>
        <xdr:cNvPr id="19" name="Trójkąt prostokątny 18"/>
        <xdr:cNvSpPr/>
      </xdr:nvSpPr>
      <xdr:spPr bwMode="auto">
        <a:xfrm rot="10800000" flipH="1">
          <a:off x="34528125" y="5683250"/>
          <a:ext cx="2222500" cy="482600"/>
        </a:xfrm>
        <a:prstGeom prst="rtTriangle">
          <a:avLst/>
        </a:prstGeom>
        <a:solidFill>
          <a:srgbClr val="FF9966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27</xdr:col>
      <xdr:colOff>95250</xdr:colOff>
      <xdr:row>53</xdr:row>
      <xdr:rowOff>0</xdr:rowOff>
    </xdr:from>
    <xdr:to>
      <xdr:col>28</xdr:col>
      <xdr:colOff>1143000</xdr:colOff>
      <xdr:row>54</xdr:row>
      <xdr:rowOff>228600</xdr:rowOff>
    </xdr:to>
    <xdr:sp macro="" textlink="">
      <xdr:nvSpPr>
        <xdr:cNvPr id="20" name="Trójkąt prostokątny 19"/>
        <xdr:cNvSpPr/>
      </xdr:nvSpPr>
      <xdr:spPr bwMode="auto">
        <a:xfrm flipH="1">
          <a:off x="34623375" y="13303250"/>
          <a:ext cx="2222500" cy="482600"/>
        </a:xfrm>
        <a:prstGeom prst="rtTriangle">
          <a:avLst/>
        </a:prstGeom>
        <a:solidFill>
          <a:schemeClr val="accent6">
            <a:alpha val="50000"/>
          </a:scheme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19</xdr:col>
      <xdr:colOff>111125</xdr:colOff>
      <xdr:row>21</xdr:row>
      <xdr:rowOff>31750</xdr:rowOff>
    </xdr:from>
    <xdr:to>
      <xdr:col>20</xdr:col>
      <xdr:colOff>1158875</xdr:colOff>
      <xdr:row>24</xdr:row>
      <xdr:rowOff>212725</xdr:rowOff>
    </xdr:to>
    <xdr:sp macro="" textlink="">
      <xdr:nvSpPr>
        <xdr:cNvPr id="21" name="Trójkąt prostokątny 20"/>
        <xdr:cNvSpPr/>
      </xdr:nvSpPr>
      <xdr:spPr bwMode="auto">
        <a:xfrm flipH="1">
          <a:off x="27590750" y="5207000"/>
          <a:ext cx="2222500" cy="942975"/>
        </a:xfrm>
        <a:prstGeom prst="rtTriangle">
          <a:avLst/>
        </a:prstGeom>
        <a:solidFill>
          <a:schemeClr val="accent6">
            <a:alpha val="50000"/>
          </a:scheme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17</xdr:col>
      <xdr:colOff>111125</xdr:colOff>
      <xdr:row>21</xdr:row>
      <xdr:rowOff>79375</xdr:rowOff>
    </xdr:from>
    <xdr:to>
      <xdr:col>18</xdr:col>
      <xdr:colOff>1158875</xdr:colOff>
      <xdr:row>24</xdr:row>
      <xdr:rowOff>212725</xdr:rowOff>
    </xdr:to>
    <xdr:sp macro="" textlink="">
      <xdr:nvSpPr>
        <xdr:cNvPr id="26" name="Trójkąt prostokątny 25"/>
        <xdr:cNvSpPr/>
      </xdr:nvSpPr>
      <xdr:spPr bwMode="auto">
        <a:xfrm flipH="1">
          <a:off x="18192750" y="5254625"/>
          <a:ext cx="2222500" cy="895350"/>
        </a:xfrm>
        <a:prstGeom prst="rtTriangle">
          <a:avLst/>
        </a:prstGeom>
        <a:solidFill>
          <a:srgbClr val="99FF66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21</xdr:col>
      <xdr:colOff>111125</xdr:colOff>
      <xdr:row>21</xdr:row>
      <xdr:rowOff>79375</xdr:rowOff>
    </xdr:from>
    <xdr:to>
      <xdr:col>22</xdr:col>
      <xdr:colOff>1158875</xdr:colOff>
      <xdr:row>24</xdr:row>
      <xdr:rowOff>212725</xdr:rowOff>
    </xdr:to>
    <xdr:sp macro="" textlink="">
      <xdr:nvSpPr>
        <xdr:cNvPr id="27" name="Trójkąt prostokątny 26"/>
        <xdr:cNvSpPr/>
      </xdr:nvSpPr>
      <xdr:spPr bwMode="auto">
        <a:xfrm flipH="1">
          <a:off x="18192750" y="5254625"/>
          <a:ext cx="2222500" cy="895350"/>
        </a:xfrm>
        <a:prstGeom prst="rtTriangle">
          <a:avLst/>
        </a:prstGeom>
        <a:solidFill>
          <a:srgbClr val="99FF66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21</xdr:col>
      <xdr:colOff>15875</xdr:colOff>
      <xdr:row>21</xdr:row>
      <xdr:rowOff>15875</xdr:rowOff>
    </xdr:from>
    <xdr:to>
      <xdr:col>22</xdr:col>
      <xdr:colOff>1158875</xdr:colOff>
      <xdr:row>24</xdr:row>
      <xdr:rowOff>222250</xdr:rowOff>
    </xdr:to>
    <xdr:sp macro="" textlink="">
      <xdr:nvSpPr>
        <xdr:cNvPr id="28" name="Trójkąt prostokątny 27"/>
        <xdr:cNvSpPr/>
      </xdr:nvSpPr>
      <xdr:spPr bwMode="auto">
        <a:xfrm rot="10800000" flipH="1">
          <a:off x="22796500" y="5191125"/>
          <a:ext cx="2317750" cy="968375"/>
        </a:xfrm>
        <a:prstGeom prst="rtTriangle">
          <a:avLst/>
        </a:prstGeom>
        <a:solidFill>
          <a:schemeClr val="accent6">
            <a:alpha val="50000"/>
          </a:scheme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26</xdr:col>
      <xdr:colOff>1158875</xdr:colOff>
      <xdr:row>69</xdr:row>
      <xdr:rowOff>47625</xdr:rowOff>
    </xdr:from>
    <xdr:to>
      <xdr:col>28</xdr:col>
      <xdr:colOff>1127125</xdr:colOff>
      <xdr:row>70</xdr:row>
      <xdr:rowOff>228600</xdr:rowOff>
    </xdr:to>
    <xdr:sp macro="" textlink="">
      <xdr:nvSpPr>
        <xdr:cNvPr id="23" name="Trójkąt prostokątny 22"/>
        <xdr:cNvSpPr/>
      </xdr:nvSpPr>
      <xdr:spPr bwMode="auto">
        <a:xfrm flipH="1">
          <a:off x="25114250" y="17414875"/>
          <a:ext cx="2317750" cy="434975"/>
        </a:xfrm>
        <a:prstGeom prst="rtTriangle">
          <a:avLst/>
        </a:prstGeom>
        <a:solidFill>
          <a:srgbClr val="CCFFFF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24</xdr:col>
      <xdr:colOff>1127125</xdr:colOff>
      <xdr:row>69</xdr:row>
      <xdr:rowOff>47625</xdr:rowOff>
    </xdr:from>
    <xdr:to>
      <xdr:col>26</xdr:col>
      <xdr:colOff>1095375</xdr:colOff>
      <xdr:row>70</xdr:row>
      <xdr:rowOff>228600</xdr:rowOff>
    </xdr:to>
    <xdr:sp macro="" textlink="">
      <xdr:nvSpPr>
        <xdr:cNvPr id="24" name="Trójkąt prostokątny 23"/>
        <xdr:cNvSpPr/>
      </xdr:nvSpPr>
      <xdr:spPr bwMode="auto">
        <a:xfrm flipH="1">
          <a:off x="27432000" y="17414875"/>
          <a:ext cx="2317750" cy="434975"/>
        </a:xfrm>
        <a:prstGeom prst="rtTriangle">
          <a:avLst/>
        </a:prstGeom>
        <a:solidFill>
          <a:srgbClr val="CCFFFF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25</xdr:col>
      <xdr:colOff>31750</xdr:colOff>
      <xdr:row>69</xdr:row>
      <xdr:rowOff>15874</xdr:rowOff>
    </xdr:from>
    <xdr:to>
      <xdr:col>26</xdr:col>
      <xdr:colOff>1079500</xdr:colOff>
      <xdr:row>70</xdr:row>
      <xdr:rowOff>253999</xdr:rowOff>
    </xdr:to>
    <xdr:sp macro="" textlink="">
      <xdr:nvSpPr>
        <xdr:cNvPr id="29" name="Trójkąt prostokątny 28"/>
        <xdr:cNvSpPr/>
      </xdr:nvSpPr>
      <xdr:spPr bwMode="auto">
        <a:xfrm rot="10800000" flipH="1">
          <a:off x="27511375" y="16875124"/>
          <a:ext cx="2222500" cy="482600"/>
        </a:xfrm>
        <a:prstGeom prst="rtTriangle">
          <a:avLst/>
        </a:prstGeom>
        <a:solidFill>
          <a:srgbClr val="FF9966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23</xdr:col>
      <xdr:colOff>0</xdr:colOff>
      <xdr:row>58</xdr:row>
      <xdr:rowOff>0</xdr:rowOff>
    </xdr:from>
    <xdr:to>
      <xdr:col>23</xdr:col>
      <xdr:colOff>0</xdr:colOff>
      <xdr:row>59</xdr:row>
      <xdr:rowOff>228600</xdr:rowOff>
    </xdr:to>
    <xdr:sp macro="" textlink="">
      <xdr:nvSpPr>
        <xdr:cNvPr id="30" name="Trójkąt prostokątny 29"/>
        <xdr:cNvSpPr/>
      </xdr:nvSpPr>
      <xdr:spPr bwMode="auto">
        <a:xfrm rot="10800000" flipH="1">
          <a:off x="25130125" y="15335250"/>
          <a:ext cx="0" cy="482600"/>
        </a:xfrm>
        <a:prstGeom prst="rtTriangle">
          <a:avLst/>
        </a:prstGeom>
        <a:solidFill>
          <a:srgbClr val="CCFFFF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23</xdr:col>
      <xdr:colOff>0</xdr:colOff>
      <xdr:row>59</xdr:row>
      <xdr:rowOff>0</xdr:rowOff>
    </xdr:from>
    <xdr:to>
      <xdr:col>23</xdr:col>
      <xdr:colOff>0</xdr:colOff>
      <xdr:row>60</xdr:row>
      <xdr:rowOff>228600</xdr:rowOff>
    </xdr:to>
    <xdr:sp macro="" textlink="">
      <xdr:nvSpPr>
        <xdr:cNvPr id="31" name="Trójkąt prostokątny 30"/>
        <xdr:cNvSpPr/>
      </xdr:nvSpPr>
      <xdr:spPr bwMode="auto">
        <a:xfrm rot="10800000" flipH="1">
          <a:off x="25130125" y="15335250"/>
          <a:ext cx="0" cy="482600"/>
        </a:xfrm>
        <a:prstGeom prst="rtTriangle">
          <a:avLst/>
        </a:prstGeom>
        <a:solidFill>
          <a:srgbClr val="CCFFFF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10</xdr:col>
      <xdr:colOff>111125</xdr:colOff>
      <xdr:row>3</xdr:row>
      <xdr:rowOff>0</xdr:rowOff>
    </xdr:from>
    <xdr:to>
      <xdr:col>11</xdr:col>
      <xdr:colOff>1158875</xdr:colOff>
      <xdr:row>4</xdr:row>
      <xdr:rowOff>228600</xdr:rowOff>
    </xdr:to>
    <xdr:sp macro="" textlink="">
      <xdr:nvSpPr>
        <xdr:cNvPr id="32" name="Trójkąt prostokątny 31"/>
        <xdr:cNvSpPr/>
      </xdr:nvSpPr>
      <xdr:spPr bwMode="auto">
        <a:xfrm flipH="1">
          <a:off x="11144250" y="3143250"/>
          <a:ext cx="2222500" cy="482600"/>
        </a:xfrm>
        <a:prstGeom prst="rtTriangle">
          <a:avLst/>
        </a:prstGeom>
        <a:solidFill>
          <a:srgbClr val="99FF66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14</xdr:col>
      <xdr:colOff>0</xdr:colOff>
      <xdr:row>31</xdr:row>
      <xdr:rowOff>0</xdr:rowOff>
    </xdr:from>
    <xdr:to>
      <xdr:col>15</xdr:col>
      <xdr:colOff>1047750</xdr:colOff>
      <xdr:row>32</xdr:row>
      <xdr:rowOff>228600</xdr:rowOff>
    </xdr:to>
    <xdr:sp macro="" textlink="">
      <xdr:nvSpPr>
        <xdr:cNvPr id="33" name="Trójkąt prostokątny 32"/>
        <xdr:cNvSpPr/>
      </xdr:nvSpPr>
      <xdr:spPr bwMode="auto">
        <a:xfrm rot="10800000" flipH="1">
          <a:off x="14557375" y="7715250"/>
          <a:ext cx="2222500" cy="482600"/>
        </a:xfrm>
        <a:prstGeom prst="rtTriangle">
          <a:avLst/>
        </a:prstGeom>
        <a:solidFill>
          <a:srgbClr val="FFFF99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23</xdr:col>
      <xdr:colOff>0</xdr:colOff>
      <xdr:row>53</xdr:row>
      <xdr:rowOff>47625</xdr:rowOff>
    </xdr:from>
    <xdr:to>
      <xdr:col>24</xdr:col>
      <xdr:colOff>1143000</xdr:colOff>
      <xdr:row>54</xdr:row>
      <xdr:rowOff>228600</xdr:rowOff>
    </xdr:to>
    <xdr:sp macro="" textlink="">
      <xdr:nvSpPr>
        <xdr:cNvPr id="34" name="Trójkąt prostokątny 33"/>
        <xdr:cNvSpPr/>
      </xdr:nvSpPr>
      <xdr:spPr bwMode="auto">
        <a:xfrm flipH="1">
          <a:off x="25130125" y="13350875"/>
          <a:ext cx="2317750" cy="434975"/>
        </a:xfrm>
        <a:prstGeom prst="rtTriangle">
          <a:avLst/>
        </a:prstGeom>
        <a:solidFill>
          <a:srgbClr val="99FF66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24</xdr:col>
      <xdr:colOff>1143000</xdr:colOff>
      <xdr:row>63</xdr:row>
      <xdr:rowOff>47625</xdr:rowOff>
    </xdr:from>
    <xdr:to>
      <xdr:col>26</xdr:col>
      <xdr:colOff>1111250</xdr:colOff>
      <xdr:row>64</xdr:row>
      <xdr:rowOff>228600</xdr:rowOff>
    </xdr:to>
    <xdr:sp macro="" textlink="">
      <xdr:nvSpPr>
        <xdr:cNvPr id="35" name="Trójkąt prostokątny 34"/>
        <xdr:cNvSpPr/>
      </xdr:nvSpPr>
      <xdr:spPr bwMode="auto">
        <a:xfrm flipH="1">
          <a:off x="27447875" y="15890875"/>
          <a:ext cx="2317750" cy="434975"/>
        </a:xfrm>
        <a:prstGeom prst="rtTriangle">
          <a:avLst/>
        </a:prstGeom>
        <a:solidFill>
          <a:srgbClr val="99FF66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27</xdr:col>
      <xdr:colOff>0</xdr:colOff>
      <xdr:row>53</xdr:row>
      <xdr:rowOff>0</xdr:rowOff>
    </xdr:from>
    <xdr:to>
      <xdr:col>28</xdr:col>
      <xdr:colOff>1047750</xdr:colOff>
      <xdr:row>54</xdr:row>
      <xdr:rowOff>228600</xdr:rowOff>
    </xdr:to>
    <xdr:sp macro="" textlink="">
      <xdr:nvSpPr>
        <xdr:cNvPr id="37" name="Trójkąt prostokątny 36"/>
        <xdr:cNvSpPr/>
      </xdr:nvSpPr>
      <xdr:spPr bwMode="auto">
        <a:xfrm rot="10800000" flipH="1">
          <a:off x="29829125" y="13303250"/>
          <a:ext cx="2222500" cy="482600"/>
        </a:xfrm>
        <a:prstGeom prst="rtTriangle">
          <a:avLst/>
        </a:prstGeom>
        <a:solidFill>
          <a:srgbClr val="99FF66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27</xdr:col>
      <xdr:colOff>63500</xdr:colOff>
      <xdr:row>23</xdr:row>
      <xdr:rowOff>15875</xdr:rowOff>
    </xdr:from>
    <xdr:to>
      <xdr:col>29</xdr:col>
      <xdr:colOff>31750</xdr:colOff>
      <xdr:row>24</xdr:row>
      <xdr:rowOff>196850</xdr:rowOff>
    </xdr:to>
    <xdr:sp macro="" textlink="">
      <xdr:nvSpPr>
        <xdr:cNvPr id="40" name="Trójkąt prostokątny 39"/>
        <xdr:cNvSpPr/>
      </xdr:nvSpPr>
      <xdr:spPr bwMode="auto">
        <a:xfrm flipH="1">
          <a:off x="29892625" y="5699125"/>
          <a:ext cx="2317750" cy="434975"/>
        </a:xfrm>
        <a:prstGeom prst="rtTriangle">
          <a:avLst/>
        </a:prstGeom>
        <a:solidFill>
          <a:srgbClr val="99FF66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26</xdr:col>
      <xdr:colOff>0</xdr:colOff>
      <xdr:row>31</xdr:row>
      <xdr:rowOff>31750</xdr:rowOff>
    </xdr:from>
    <xdr:to>
      <xdr:col>27</xdr:col>
      <xdr:colOff>1143000</xdr:colOff>
      <xdr:row>32</xdr:row>
      <xdr:rowOff>212725</xdr:rowOff>
    </xdr:to>
    <xdr:sp macro="" textlink="">
      <xdr:nvSpPr>
        <xdr:cNvPr id="41" name="Trójkąt prostokątny 40"/>
        <xdr:cNvSpPr/>
      </xdr:nvSpPr>
      <xdr:spPr bwMode="auto">
        <a:xfrm flipH="1">
          <a:off x="28654375" y="7747000"/>
          <a:ext cx="2317750" cy="434975"/>
        </a:xfrm>
        <a:prstGeom prst="rtTriangle">
          <a:avLst/>
        </a:prstGeom>
        <a:solidFill>
          <a:srgbClr val="99FF66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24</xdr:col>
      <xdr:colOff>0</xdr:colOff>
      <xdr:row>27</xdr:row>
      <xdr:rowOff>0</xdr:rowOff>
    </xdr:from>
    <xdr:to>
      <xdr:col>25</xdr:col>
      <xdr:colOff>1047750</xdr:colOff>
      <xdr:row>28</xdr:row>
      <xdr:rowOff>228600</xdr:rowOff>
    </xdr:to>
    <xdr:sp macro="" textlink="">
      <xdr:nvSpPr>
        <xdr:cNvPr id="42" name="Trójkąt prostokątny 41"/>
        <xdr:cNvSpPr/>
      </xdr:nvSpPr>
      <xdr:spPr bwMode="auto">
        <a:xfrm rot="10800000" flipH="1">
          <a:off x="26304875" y="6699250"/>
          <a:ext cx="2222500" cy="482600"/>
        </a:xfrm>
        <a:prstGeom prst="rtTriangle">
          <a:avLst/>
        </a:prstGeom>
        <a:solidFill>
          <a:srgbClr val="99FF66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26</xdr:col>
      <xdr:colOff>0</xdr:colOff>
      <xdr:row>55</xdr:row>
      <xdr:rowOff>0</xdr:rowOff>
    </xdr:from>
    <xdr:to>
      <xdr:col>27</xdr:col>
      <xdr:colOff>1047750</xdr:colOff>
      <xdr:row>56</xdr:row>
      <xdr:rowOff>228600</xdr:rowOff>
    </xdr:to>
    <xdr:sp macro="" textlink="">
      <xdr:nvSpPr>
        <xdr:cNvPr id="43" name="Trójkąt prostokątny 42"/>
        <xdr:cNvSpPr/>
      </xdr:nvSpPr>
      <xdr:spPr bwMode="auto">
        <a:xfrm rot="10800000" flipH="1">
          <a:off x="26304875" y="6699250"/>
          <a:ext cx="2222500" cy="482600"/>
        </a:xfrm>
        <a:prstGeom prst="rtTriangle">
          <a:avLst/>
        </a:prstGeom>
        <a:solidFill>
          <a:srgbClr val="99FF66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142875</xdr:colOff>
      <xdr:row>31</xdr:row>
      <xdr:rowOff>47625</xdr:rowOff>
    </xdr:from>
    <xdr:to>
      <xdr:col>17</xdr:col>
      <xdr:colOff>15875</xdr:colOff>
      <xdr:row>32</xdr:row>
      <xdr:rowOff>212725</xdr:rowOff>
    </xdr:to>
    <xdr:sp macro="" textlink="">
      <xdr:nvSpPr>
        <xdr:cNvPr id="4" name="Trójkąt prostokątny 3"/>
        <xdr:cNvSpPr/>
      </xdr:nvSpPr>
      <xdr:spPr bwMode="auto">
        <a:xfrm flipH="1">
          <a:off x="22923500" y="7762875"/>
          <a:ext cx="2222500" cy="419100"/>
        </a:xfrm>
        <a:prstGeom prst="rtTriangle">
          <a:avLst/>
        </a:prstGeom>
        <a:solidFill>
          <a:srgbClr val="FFC000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19</xdr:col>
      <xdr:colOff>95250</xdr:colOff>
      <xdr:row>57</xdr:row>
      <xdr:rowOff>63500</xdr:rowOff>
    </xdr:from>
    <xdr:to>
      <xdr:col>20</xdr:col>
      <xdr:colOff>1143000</xdr:colOff>
      <xdr:row>58</xdr:row>
      <xdr:rowOff>228600</xdr:rowOff>
    </xdr:to>
    <xdr:sp macro="" textlink="">
      <xdr:nvSpPr>
        <xdr:cNvPr id="47" name="Trójkąt prostokątny 46"/>
        <xdr:cNvSpPr/>
      </xdr:nvSpPr>
      <xdr:spPr bwMode="auto">
        <a:xfrm flipH="1">
          <a:off x="15827375" y="14382750"/>
          <a:ext cx="2222500" cy="419100"/>
        </a:xfrm>
        <a:prstGeom prst="rtTriangle">
          <a:avLst/>
        </a:prstGeom>
        <a:solidFill>
          <a:srgbClr val="99FF66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27</xdr:col>
      <xdr:colOff>0</xdr:colOff>
      <xdr:row>55</xdr:row>
      <xdr:rowOff>15874</xdr:rowOff>
    </xdr:from>
    <xdr:to>
      <xdr:col>28</xdr:col>
      <xdr:colOff>1143000</xdr:colOff>
      <xdr:row>56</xdr:row>
      <xdr:rowOff>253999</xdr:rowOff>
    </xdr:to>
    <xdr:sp macro="" textlink="">
      <xdr:nvSpPr>
        <xdr:cNvPr id="71" name="Trójkąt prostokątny 70"/>
        <xdr:cNvSpPr/>
      </xdr:nvSpPr>
      <xdr:spPr bwMode="auto">
        <a:xfrm rot="10800000" flipH="1">
          <a:off x="48625125" y="13827124"/>
          <a:ext cx="2317750" cy="492125"/>
        </a:xfrm>
        <a:prstGeom prst="rtTriangle">
          <a:avLst/>
        </a:prstGeom>
        <a:solidFill>
          <a:srgbClr val="FFFF99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27</xdr:col>
      <xdr:colOff>31750</xdr:colOff>
      <xdr:row>37</xdr:row>
      <xdr:rowOff>47625</xdr:rowOff>
    </xdr:from>
    <xdr:to>
      <xdr:col>29</xdr:col>
      <xdr:colOff>0</xdr:colOff>
      <xdr:row>38</xdr:row>
      <xdr:rowOff>190500</xdr:rowOff>
    </xdr:to>
    <xdr:sp macro="" textlink="">
      <xdr:nvSpPr>
        <xdr:cNvPr id="80" name="Trójkąt prostokątny 79"/>
        <xdr:cNvSpPr/>
      </xdr:nvSpPr>
      <xdr:spPr bwMode="auto">
        <a:xfrm rot="10800000" flipH="1">
          <a:off x="48656875" y="9286875"/>
          <a:ext cx="2317750" cy="396875"/>
        </a:xfrm>
        <a:prstGeom prst="rtTriangle">
          <a:avLst/>
        </a:prstGeom>
        <a:solidFill>
          <a:srgbClr val="99FF66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33</xdr:col>
      <xdr:colOff>0</xdr:colOff>
      <xdr:row>13</xdr:row>
      <xdr:rowOff>0</xdr:rowOff>
    </xdr:from>
    <xdr:to>
      <xdr:col>33</xdr:col>
      <xdr:colOff>31750</xdr:colOff>
      <xdr:row>14</xdr:row>
      <xdr:rowOff>228600</xdr:rowOff>
    </xdr:to>
    <xdr:sp macro="" textlink="">
      <xdr:nvSpPr>
        <xdr:cNvPr id="62" name="Trójkąt prostokątny 61"/>
        <xdr:cNvSpPr/>
      </xdr:nvSpPr>
      <xdr:spPr bwMode="auto">
        <a:xfrm rot="10800000" flipH="1">
          <a:off x="15732125" y="14319250"/>
          <a:ext cx="2381250" cy="482600"/>
        </a:xfrm>
        <a:prstGeom prst="rtTriangle">
          <a:avLst/>
        </a:prstGeom>
        <a:solidFill>
          <a:srgbClr val="CCFFFF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33</xdr:col>
      <xdr:colOff>0</xdr:colOff>
      <xdr:row>51</xdr:row>
      <xdr:rowOff>31750</xdr:rowOff>
    </xdr:from>
    <xdr:to>
      <xdr:col>33</xdr:col>
      <xdr:colOff>47625</xdr:colOff>
      <xdr:row>52</xdr:row>
      <xdr:rowOff>196850</xdr:rowOff>
    </xdr:to>
    <xdr:sp macro="" textlink="">
      <xdr:nvSpPr>
        <xdr:cNvPr id="83" name="Trójkąt prostokątny 82"/>
        <xdr:cNvSpPr/>
      </xdr:nvSpPr>
      <xdr:spPr bwMode="auto">
        <a:xfrm flipH="1">
          <a:off x="30003750" y="12827000"/>
          <a:ext cx="2222500" cy="419100"/>
        </a:xfrm>
        <a:prstGeom prst="rtTriangle">
          <a:avLst/>
        </a:prstGeom>
        <a:solidFill>
          <a:srgbClr val="99FF66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26</xdr:col>
      <xdr:colOff>1174749</xdr:colOff>
      <xdr:row>19</xdr:row>
      <xdr:rowOff>63500</xdr:rowOff>
    </xdr:from>
    <xdr:to>
      <xdr:col>30</xdr:col>
      <xdr:colOff>1158874</xdr:colOff>
      <xdr:row>20</xdr:row>
      <xdr:rowOff>228600</xdr:rowOff>
    </xdr:to>
    <xdr:sp macro="" textlink="">
      <xdr:nvSpPr>
        <xdr:cNvPr id="86" name="Trójkąt prostokątny 85"/>
        <xdr:cNvSpPr/>
      </xdr:nvSpPr>
      <xdr:spPr bwMode="auto">
        <a:xfrm flipH="1">
          <a:off x="48625124" y="4730750"/>
          <a:ext cx="4683125" cy="419100"/>
        </a:xfrm>
        <a:prstGeom prst="rtTriangle">
          <a:avLst/>
        </a:prstGeom>
        <a:solidFill>
          <a:srgbClr val="CCFFFF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b" upright="1"/>
        <a:lstStyle/>
        <a:p>
          <a:pPr algn="r"/>
          <a:endParaRPr lang="pl-PL" sz="1100"/>
        </a:p>
      </xdr:txBody>
    </xdr:sp>
    <xdr:clientData/>
  </xdr:twoCellAnchor>
  <xdr:twoCellAnchor>
    <xdr:from>
      <xdr:col>27</xdr:col>
      <xdr:colOff>127000</xdr:colOff>
      <xdr:row>37</xdr:row>
      <xdr:rowOff>47625</xdr:rowOff>
    </xdr:from>
    <xdr:to>
      <xdr:col>29</xdr:col>
      <xdr:colOff>0</xdr:colOff>
      <xdr:row>38</xdr:row>
      <xdr:rowOff>212725</xdr:rowOff>
    </xdr:to>
    <xdr:sp macro="" textlink="">
      <xdr:nvSpPr>
        <xdr:cNvPr id="89" name="Trójkąt prostokątny 88"/>
        <xdr:cNvSpPr/>
      </xdr:nvSpPr>
      <xdr:spPr bwMode="auto">
        <a:xfrm flipH="1">
          <a:off x="25257125" y="9286875"/>
          <a:ext cx="2222500" cy="419100"/>
        </a:xfrm>
        <a:prstGeom prst="rtTriangle">
          <a:avLst/>
        </a:prstGeom>
        <a:solidFill>
          <a:srgbClr val="FF9966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27</xdr:col>
      <xdr:colOff>0</xdr:colOff>
      <xdr:row>57</xdr:row>
      <xdr:rowOff>0</xdr:rowOff>
    </xdr:from>
    <xdr:to>
      <xdr:col>28</xdr:col>
      <xdr:colOff>1143000</xdr:colOff>
      <xdr:row>58</xdr:row>
      <xdr:rowOff>228600</xdr:rowOff>
    </xdr:to>
    <xdr:sp macro="" textlink="">
      <xdr:nvSpPr>
        <xdr:cNvPr id="90" name="Trójkąt prostokątny 89"/>
        <xdr:cNvSpPr/>
      </xdr:nvSpPr>
      <xdr:spPr bwMode="auto">
        <a:xfrm rot="10800000" flipH="1">
          <a:off x="48625125" y="14319250"/>
          <a:ext cx="2317750" cy="482600"/>
        </a:xfrm>
        <a:prstGeom prst="rtTriangle">
          <a:avLst/>
        </a:prstGeom>
        <a:solidFill>
          <a:srgbClr val="FFFF99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27</xdr:col>
      <xdr:colOff>0</xdr:colOff>
      <xdr:row>71</xdr:row>
      <xdr:rowOff>0</xdr:rowOff>
    </xdr:from>
    <xdr:to>
      <xdr:col>28</xdr:col>
      <xdr:colOff>1143000</xdr:colOff>
      <xdr:row>72</xdr:row>
      <xdr:rowOff>228600</xdr:rowOff>
    </xdr:to>
    <xdr:sp macro="" textlink="">
      <xdr:nvSpPr>
        <xdr:cNvPr id="92" name="Trójkąt prostokątny 91"/>
        <xdr:cNvSpPr/>
      </xdr:nvSpPr>
      <xdr:spPr bwMode="auto">
        <a:xfrm rot="10800000" flipH="1">
          <a:off x="48625125" y="17875250"/>
          <a:ext cx="2317750" cy="482600"/>
        </a:xfrm>
        <a:prstGeom prst="rtTriangle">
          <a:avLst/>
        </a:prstGeom>
        <a:solidFill>
          <a:srgbClr val="FFFF99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27</xdr:col>
      <xdr:colOff>0</xdr:colOff>
      <xdr:row>77</xdr:row>
      <xdr:rowOff>0</xdr:rowOff>
    </xdr:from>
    <xdr:to>
      <xdr:col>28</xdr:col>
      <xdr:colOff>1143000</xdr:colOff>
      <xdr:row>78</xdr:row>
      <xdr:rowOff>228600</xdr:rowOff>
    </xdr:to>
    <xdr:sp macro="" textlink="">
      <xdr:nvSpPr>
        <xdr:cNvPr id="94" name="Trójkąt prostokątny 93"/>
        <xdr:cNvSpPr/>
      </xdr:nvSpPr>
      <xdr:spPr bwMode="auto">
        <a:xfrm rot="10800000" flipH="1">
          <a:off x="48625125" y="18891250"/>
          <a:ext cx="2317750" cy="482600"/>
        </a:xfrm>
        <a:prstGeom prst="rtTriangle">
          <a:avLst/>
        </a:prstGeom>
        <a:solidFill>
          <a:srgbClr val="FFFF99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47626</xdr:colOff>
      <xdr:row>15</xdr:row>
      <xdr:rowOff>15875</xdr:rowOff>
    </xdr:from>
    <xdr:to>
      <xdr:col>15</xdr:col>
      <xdr:colOff>79376</xdr:colOff>
      <xdr:row>16</xdr:row>
      <xdr:rowOff>244475</xdr:rowOff>
    </xdr:to>
    <xdr:sp macro="" textlink="">
      <xdr:nvSpPr>
        <xdr:cNvPr id="98" name="Trójkąt prostokątny 97"/>
        <xdr:cNvSpPr/>
      </xdr:nvSpPr>
      <xdr:spPr bwMode="auto">
        <a:xfrm rot="10800000" flipH="1">
          <a:off x="20478751" y="3667125"/>
          <a:ext cx="2381250" cy="482600"/>
        </a:xfrm>
        <a:prstGeom prst="rtTriangle">
          <a:avLst/>
        </a:prstGeom>
        <a:solidFill>
          <a:srgbClr val="99FF66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127000</xdr:colOff>
      <xdr:row>15</xdr:row>
      <xdr:rowOff>95250</xdr:rowOff>
    </xdr:from>
    <xdr:to>
      <xdr:col>15</xdr:col>
      <xdr:colOff>0</xdr:colOff>
      <xdr:row>17</xdr:row>
      <xdr:rowOff>6350</xdr:rowOff>
    </xdr:to>
    <xdr:sp macro="" textlink="">
      <xdr:nvSpPr>
        <xdr:cNvPr id="99" name="Trójkąt prostokątny 98"/>
        <xdr:cNvSpPr/>
      </xdr:nvSpPr>
      <xdr:spPr bwMode="auto">
        <a:xfrm flipH="1">
          <a:off x="8810625" y="3746500"/>
          <a:ext cx="2222500" cy="419100"/>
        </a:xfrm>
        <a:prstGeom prst="rtTriangle">
          <a:avLst/>
        </a:prstGeom>
        <a:solidFill>
          <a:srgbClr val="CCFFFF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0</xdr:colOff>
      <xdr:row>31</xdr:row>
      <xdr:rowOff>0</xdr:rowOff>
    </xdr:from>
    <xdr:to>
      <xdr:col>15</xdr:col>
      <xdr:colOff>31750</xdr:colOff>
      <xdr:row>32</xdr:row>
      <xdr:rowOff>228600</xdr:rowOff>
    </xdr:to>
    <xdr:sp macro="" textlink="">
      <xdr:nvSpPr>
        <xdr:cNvPr id="100" name="Trójkąt prostokątny 99"/>
        <xdr:cNvSpPr/>
      </xdr:nvSpPr>
      <xdr:spPr bwMode="auto">
        <a:xfrm rot="10800000" flipH="1">
          <a:off x="20431125" y="7715250"/>
          <a:ext cx="2381250" cy="482600"/>
        </a:xfrm>
        <a:prstGeom prst="rtTriangle">
          <a:avLst/>
        </a:prstGeom>
        <a:solidFill>
          <a:srgbClr val="CCFFFF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111125</xdr:colOff>
      <xdr:row>31</xdr:row>
      <xdr:rowOff>63500</xdr:rowOff>
    </xdr:from>
    <xdr:to>
      <xdr:col>14</xdr:col>
      <xdr:colOff>1158875</xdr:colOff>
      <xdr:row>32</xdr:row>
      <xdr:rowOff>228600</xdr:rowOff>
    </xdr:to>
    <xdr:sp macro="" textlink="">
      <xdr:nvSpPr>
        <xdr:cNvPr id="101" name="Trójkąt prostokątny 100"/>
        <xdr:cNvSpPr/>
      </xdr:nvSpPr>
      <xdr:spPr bwMode="auto">
        <a:xfrm flipH="1">
          <a:off x="20542250" y="7778750"/>
          <a:ext cx="2222500" cy="419100"/>
        </a:xfrm>
        <a:prstGeom prst="rtTriangle">
          <a:avLst/>
        </a:prstGeom>
        <a:solidFill>
          <a:srgbClr val="99FF66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15</xdr:col>
      <xdr:colOff>31750</xdr:colOff>
      <xdr:row>28</xdr:row>
      <xdr:rowOff>228600</xdr:rowOff>
    </xdr:to>
    <xdr:sp macro="" textlink="">
      <xdr:nvSpPr>
        <xdr:cNvPr id="103" name="Trójkąt prostokątny 102"/>
        <xdr:cNvSpPr/>
      </xdr:nvSpPr>
      <xdr:spPr bwMode="auto">
        <a:xfrm rot="10800000" flipH="1">
          <a:off x="20431125" y="6699250"/>
          <a:ext cx="2381250" cy="482600"/>
        </a:xfrm>
        <a:prstGeom prst="rtTriangle">
          <a:avLst/>
        </a:prstGeom>
        <a:solidFill>
          <a:srgbClr val="99FF66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127000</xdr:colOff>
      <xdr:row>27</xdr:row>
      <xdr:rowOff>63500</xdr:rowOff>
    </xdr:from>
    <xdr:to>
      <xdr:col>15</xdr:col>
      <xdr:colOff>0</xdr:colOff>
      <xdr:row>28</xdr:row>
      <xdr:rowOff>228600</xdr:rowOff>
    </xdr:to>
    <xdr:sp macro="" textlink="">
      <xdr:nvSpPr>
        <xdr:cNvPr id="104" name="Trójkąt prostokątny 103"/>
        <xdr:cNvSpPr/>
      </xdr:nvSpPr>
      <xdr:spPr bwMode="auto">
        <a:xfrm flipH="1">
          <a:off x="20558125" y="6762750"/>
          <a:ext cx="2222500" cy="419100"/>
        </a:xfrm>
        <a:prstGeom prst="rtTriangle">
          <a:avLst/>
        </a:prstGeom>
        <a:solidFill>
          <a:srgbClr val="CCFFFF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0</xdr:colOff>
      <xdr:row>31</xdr:row>
      <xdr:rowOff>0</xdr:rowOff>
    </xdr:from>
    <xdr:to>
      <xdr:col>17</xdr:col>
      <xdr:colOff>31750</xdr:colOff>
      <xdr:row>32</xdr:row>
      <xdr:rowOff>228600</xdr:rowOff>
    </xdr:to>
    <xdr:sp macro="" textlink="">
      <xdr:nvSpPr>
        <xdr:cNvPr id="105" name="Trójkąt prostokątny 104"/>
        <xdr:cNvSpPr/>
      </xdr:nvSpPr>
      <xdr:spPr bwMode="auto">
        <a:xfrm rot="10800000" flipH="1">
          <a:off x="20431125" y="7715250"/>
          <a:ext cx="2381250" cy="482600"/>
        </a:xfrm>
        <a:prstGeom prst="rtTriangle">
          <a:avLst/>
        </a:prstGeom>
        <a:solidFill>
          <a:srgbClr val="CCFFFF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17</xdr:col>
      <xdr:colOff>15875</xdr:colOff>
      <xdr:row>21</xdr:row>
      <xdr:rowOff>47624</xdr:rowOff>
    </xdr:from>
    <xdr:to>
      <xdr:col>18</xdr:col>
      <xdr:colOff>1158875</xdr:colOff>
      <xdr:row>22</xdr:row>
      <xdr:rowOff>190499</xdr:rowOff>
    </xdr:to>
    <xdr:sp macro="" textlink="">
      <xdr:nvSpPr>
        <xdr:cNvPr id="52" name="Trójkąt prostokątny 51"/>
        <xdr:cNvSpPr/>
      </xdr:nvSpPr>
      <xdr:spPr bwMode="auto">
        <a:xfrm rot="10800000" flipH="1">
          <a:off x="27495500" y="6238874"/>
          <a:ext cx="2317750" cy="396875"/>
        </a:xfrm>
        <a:prstGeom prst="rtTriangle">
          <a:avLst/>
        </a:prstGeom>
        <a:solidFill>
          <a:srgbClr val="99FF66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19</xdr:col>
      <xdr:colOff>63500</xdr:colOff>
      <xdr:row>21</xdr:row>
      <xdr:rowOff>63500</xdr:rowOff>
    </xdr:from>
    <xdr:to>
      <xdr:col>20</xdr:col>
      <xdr:colOff>1111250</xdr:colOff>
      <xdr:row>22</xdr:row>
      <xdr:rowOff>228600</xdr:rowOff>
    </xdr:to>
    <xdr:sp macro="" textlink="">
      <xdr:nvSpPr>
        <xdr:cNvPr id="53" name="Trójkąt prostokątny 52"/>
        <xdr:cNvSpPr/>
      </xdr:nvSpPr>
      <xdr:spPr bwMode="auto">
        <a:xfrm flipH="1">
          <a:off x="29892625" y="6254750"/>
          <a:ext cx="2222500" cy="419100"/>
        </a:xfrm>
        <a:prstGeom prst="rtTriangle">
          <a:avLst/>
        </a:prstGeom>
        <a:solidFill>
          <a:srgbClr val="99FF66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17</xdr:col>
      <xdr:colOff>15875</xdr:colOff>
      <xdr:row>23</xdr:row>
      <xdr:rowOff>47624</xdr:rowOff>
    </xdr:from>
    <xdr:to>
      <xdr:col>18</xdr:col>
      <xdr:colOff>1158875</xdr:colOff>
      <xdr:row>24</xdr:row>
      <xdr:rowOff>190499</xdr:rowOff>
    </xdr:to>
    <xdr:sp macro="" textlink="">
      <xdr:nvSpPr>
        <xdr:cNvPr id="54" name="Trójkąt prostokątny 53"/>
        <xdr:cNvSpPr/>
      </xdr:nvSpPr>
      <xdr:spPr bwMode="auto">
        <a:xfrm rot="10800000" flipH="1">
          <a:off x="27495500" y="6746874"/>
          <a:ext cx="2317750" cy="396875"/>
        </a:xfrm>
        <a:prstGeom prst="rtTriangle">
          <a:avLst/>
        </a:prstGeom>
        <a:solidFill>
          <a:srgbClr val="99FF66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17</xdr:col>
      <xdr:colOff>0</xdr:colOff>
      <xdr:row>57</xdr:row>
      <xdr:rowOff>0</xdr:rowOff>
    </xdr:from>
    <xdr:to>
      <xdr:col>19</xdr:col>
      <xdr:colOff>31750</xdr:colOff>
      <xdr:row>58</xdr:row>
      <xdr:rowOff>228600</xdr:rowOff>
    </xdr:to>
    <xdr:sp macro="" textlink="">
      <xdr:nvSpPr>
        <xdr:cNvPr id="57" name="Trójkąt prostokątny 56"/>
        <xdr:cNvSpPr/>
      </xdr:nvSpPr>
      <xdr:spPr bwMode="auto">
        <a:xfrm rot="10800000" flipH="1">
          <a:off x="22780625" y="14319250"/>
          <a:ext cx="2381250" cy="482600"/>
        </a:xfrm>
        <a:prstGeom prst="rtTriangle">
          <a:avLst/>
        </a:prstGeom>
        <a:solidFill>
          <a:srgbClr val="CCFFFF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17</xdr:col>
      <xdr:colOff>15875</xdr:colOff>
      <xdr:row>27</xdr:row>
      <xdr:rowOff>47624</xdr:rowOff>
    </xdr:from>
    <xdr:to>
      <xdr:col>18</xdr:col>
      <xdr:colOff>1158875</xdr:colOff>
      <xdr:row>28</xdr:row>
      <xdr:rowOff>190499</xdr:rowOff>
    </xdr:to>
    <xdr:sp macro="" textlink="">
      <xdr:nvSpPr>
        <xdr:cNvPr id="60" name="Trójkąt prostokątny 59"/>
        <xdr:cNvSpPr/>
      </xdr:nvSpPr>
      <xdr:spPr bwMode="auto">
        <a:xfrm rot="10800000" flipH="1">
          <a:off x="13398500" y="5730874"/>
          <a:ext cx="2317750" cy="396875"/>
        </a:xfrm>
        <a:prstGeom prst="rtTriangle">
          <a:avLst/>
        </a:prstGeom>
        <a:solidFill>
          <a:srgbClr val="CCFFFF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19</xdr:col>
      <xdr:colOff>0</xdr:colOff>
      <xdr:row>57</xdr:row>
      <xdr:rowOff>0</xdr:rowOff>
    </xdr:from>
    <xdr:to>
      <xdr:col>21</xdr:col>
      <xdr:colOff>31750</xdr:colOff>
      <xdr:row>58</xdr:row>
      <xdr:rowOff>228600</xdr:rowOff>
    </xdr:to>
    <xdr:sp macro="" textlink="">
      <xdr:nvSpPr>
        <xdr:cNvPr id="58" name="Trójkąt prostokątny 57"/>
        <xdr:cNvSpPr/>
      </xdr:nvSpPr>
      <xdr:spPr bwMode="auto">
        <a:xfrm rot="10800000" flipH="1">
          <a:off x="13382625" y="14319250"/>
          <a:ext cx="2381250" cy="482600"/>
        </a:xfrm>
        <a:prstGeom prst="rtTriangle">
          <a:avLst/>
        </a:prstGeom>
        <a:solidFill>
          <a:srgbClr val="CCFFFF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18</xdr:col>
      <xdr:colOff>1158875</xdr:colOff>
      <xdr:row>21</xdr:row>
      <xdr:rowOff>31750</xdr:rowOff>
    </xdr:from>
    <xdr:to>
      <xdr:col>20</xdr:col>
      <xdr:colOff>1127125</xdr:colOff>
      <xdr:row>22</xdr:row>
      <xdr:rowOff>174625</xdr:rowOff>
    </xdr:to>
    <xdr:sp macro="" textlink="">
      <xdr:nvSpPr>
        <xdr:cNvPr id="63" name="Trójkąt prostokątny 62"/>
        <xdr:cNvSpPr/>
      </xdr:nvSpPr>
      <xdr:spPr bwMode="auto">
        <a:xfrm rot="10800000" flipH="1">
          <a:off x="15716250" y="5207000"/>
          <a:ext cx="2317750" cy="396875"/>
        </a:xfrm>
        <a:prstGeom prst="rtTriangle">
          <a:avLst/>
        </a:prstGeom>
        <a:solidFill>
          <a:srgbClr val="CCFFFF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17</xdr:col>
      <xdr:colOff>0</xdr:colOff>
      <xdr:row>69</xdr:row>
      <xdr:rowOff>31749</xdr:rowOff>
    </xdr:from>
    <xdr:to>
      <xdr:col>18</xdr:col>
      <xdr:colOff>1143000</xdr:colOff>
      <xdr:row>70</xdr:row>
      <xdr:rowOff>206374</xdr:rowOff>
    </xdr:to>
    <xdr:sp macro="" textlink="">
      <xdr:nvSpPr>
        <xdr:cNvPr id="64" name="Trójkąt prostokątny 63"/>
        <xdr:cNvSpPr/>
      </xdr:nvSpPr>
      <xdr:spPr bwMode="auto">
        <a:xfrm rot="10800000" flipH="1">
          <a:off x="13382625" y="17398999"/>
          <a:ext cx="2317750" cy="428625"/>
        </a:xfrm>
        <a:prstGeom prst="rtTriangle">
          <a:avLst/>
        </a:prstGeom>
        <a:solidFill>
          <a:srgbClr val="FFFF99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19</xdr:col>
      <xdr:colOff>111125</xdr:colOff>
      <xdr:row>69</xdr:row>
      <xdr:rowOff>47625</xdr:rowOff>
    </xdr:from>
    <xdr:to>
      <xdr:col>20</xdr:col>
      <xdr:colOff>1158875</xdr:colOff>
      <xdr:row>70</xdr:row>
      <xdr:rowOff>212725</xdr:rowOff>
    </xdr:to>
    <xdr:sp macro="" textlink="">
      <xdr:nvSpPr>
        <xdr:cNvPr id="65" name="Trójkąt prostokątny 64"/>
        <xdr:cNvSpPr/>
      </xdr:nvSpPr>
      <xdr:spPr bwMode="auto">
        <a:xfrm flipH="1">
          <a:off x="15843250" y="17414875"/>
          <a:ext cx="2222500" cy="419100"/>
        </a:xfrm>
        <a:prstGeom prst="rtTriangle">
          <a:avLst/>
        </a:prstGeom>
        <a:solidFill>
          <a:srgbClr val="FFFF99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18</xdr:col>
      <xdr:colOff>0</xdr:colOff>
      <xdr:row>71</xdr:row>
      <xdr:rowOff>31749</xdr:rowOff>
    </xdr:from>
    <xdr:to>
      <xdr:col>19</xdr:col>
      <xdr:colOff>1143000</xdr:colOff>
      <xdr:row>72</xdr:row>
      <xdr:rowOff>206374</xdr:rowOff>
    </xdr:to>
    <xdr:sp macro="" textlink="">
      <xdr:nvSpPr>
        <xdr:cNvPr id="66" name="Trójkąt prostokątny 65"/>
        <xdr:cNvSpPr/>
      </xdr:nvSpPr>
      <xdr:spPr bwMode="auto">
        <a:xfrm rot="10800000" flipH="1">
          <a:off x="13382625" y="17398999"/>
          <a:ext cx="2317750" cy="428625"/>
        </a:xfrm>
        <a:prstGeom prst="rtTriangle">
          <a:avLst/>
        </a:prstGeom>
        <a:solidFill>
          <a:srgbClr val="FFFF99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21</xdr:col>
      <xdr:colOff>111125</xdr:colOff>
      <xdr:row>71</xdr:row>
      <xdr:rowOff>47625</xdr:rowOff>
    </xdr:from>
    <xdr:to>
      <xdr:col>22</xdr:col>
      <xdr:colOff>1158875</xdr:colOff>
      <xdr:row>72</xdr:row>
      <xdr:rowOff>212725</xdr:rowOff>
    </xdr:to>
    <xdr:sp macro="" textlink="">
      <xdr:nvSpPr>
        <xdr:cNvPr id="67" name="Trójkąt prostokątny 66"/>
        <xdr:cNvSpPr/>
      </xdr:nvSpPr>
      <xdr:spPr bwMode="auto">
        <a:xfrm flipH="1">
          <a:off x="15843250" y="17414875"/>
          <a:ext cx="2222500" cy="419100"/>
        </a:xfrm>
        <a:prstGeom prst="rtTriangle">
          <a:avLst/>
        </a:prstGeom>
        <a:solidFill>
          <a:srgbClr val="FFFF99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23</xdr:col>
      <xdr:colOff>47625</xdr:colOff>
      <xdr:row>31</xdr:row>
      <xdr:rowOff>31749</xdr:rowOff>
    </xdr:from>
    <xdr:to>
      <xdr:col>25</xdr:col>
      <xdr:colOff>15875</xdr:colOff>
      <xdr:row>32</xdr:row>
      <xdr:rowOff>174624</xdr:rowOff>
    </xdr:to>
    <xdr:sp macro="" textlink="">
      <xdr:nvSpPr>
        <xdr:cNvPr id="68" name="Trójkąt prostokątny 67"/>
        <xdr:cNvSpPr/>
      </xdr:nvSpPr>
      <xdr:spPr bwMode="auto">
        <a:xfrm rot="10800000" flipH="1">
          <a:off x="20478750" y="7746999"/>
          <a:ext cx="2317750" cy="396875"/>
        </a:xfrm>
        <a:prstGeom prst="rtTriangle">
          <a:avLst/>
        </a:prstGeom>
        <a:solidFill>
          <a:srgbClr val="FFFF99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25</xdr:col>
      <xdr:colOff>95250</xdr:colOff>
      <xdr:row>31</xdr:row>
      <xdr:rowOff>63500</xdr:rowOff>
    </xdr:from>
    <xdr:to>
      <xdr:col>26</xdr:col>
      <xdr:colOff>1143000</xdr:colOff>
      <xdr:row>32</xdr:row>
      <xdr:rowOff>228600</xdr:rowOff>
    </xdr:to>
    <xdr:sp macro="" textlink="">
      <xdr:nvSpPr>
        <xdr:cNvPr id="69" name="Trójkąt prostokątny 68"/>
        <xdr:cNvSpPr/>
      </xdr:nvSpPr>
      <xdr:spPr bwMode="auto">
        <a:xfrm flipH="1">
          <a:off x="22875875" y="7778750"/>
          <a:ext cx="2222500" cy="419100"/>
        </a:xfrm>
        <a:prstGeom prst="rtTriangle">
          <a:avLst/>
        </a:prstGeom>
        <a:solidFill>
          <a:srgbClr val="FFFF99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23</xdr:col>
      <xdr:colOff>95250</xdr:colOff>
      <xdr:row>61</xdr:row>
      <xdr:rowOff>63500</xdr:rowOff>
    </xdr:from>
    <xdr:to>
      <xdr:col>24</xdr:col>
      <xdr:colOff>1143000</xdr:colOff>
      <xdr:row>62</xdr:row>
      <xdr:rowOff>228600</xdr:rowOff>
    </xdr:to>
    <xdr:sp macro="" textlink="">
      <xdr:nvSpPr>
        <xdr:cNvPr id="74" name="Trójkąt prostokątny 73"/>
        <xdr:cNvSpPr/>
      </xdr:nvSpPr>
      <xdr:spPr bwMode="auto">
        <a:xfrm flipH="1">
          <a:off x="27574875" y="7778750"/>
          <a:ext cx="2222500" cy="419100"/>
        </a:xfrm>
        <a:prstGeom prst="rtTriangle">
          <a:avLst/>
        </a:prstGeom>
        <a:solidFill>
          <a:srgbClr val="FFFF99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25</xdr:col>
      <xdr:colOff>63500</xdr:colOff>
      <xdr:row>61</xdr:row>
      <xdr:rowOff>47624</xdr:rowOff>
    </xdr:from>
    <xdr:to>
      <xdr:col>27</xdr:col>
      <xdr:colOff>31750</xdr:colOff>
      <xdr:row>62</xdr:row>
      <xdr:rowOff>180974</xdr:rowOff>
    </xdr:to>
    <xdr:sp macro="" textlink="">
      <xdr:nvSpPr>
        <xdr:cNvPr id="75" name="Trójkąt prostokątny 74"/>
        <xdr:cNvSpPr/>
      </xdr:nvSpPr>
      <xdr:spPr bwMode="auto">
        <a:xfrm rot="10800000" flipH="1">
          <a:off x="27543125" y="15382874"/>
          <a:ext cx="2317750" cy="387350"/>
        </a:xfrm>
        <a:prstGeom prst="rtTriangle">
          <a:avLst/>
        </a:prstGeom>
        <a:solidFill>
          <a:srgbClr val="FFFF99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25</xdr:col>
      <xdr:colOff>79375</xdr:colOff>
      <xdr:row>23</xdr:row>
      <xdr:rowOff>63500</xdr:rowOff>
    </xdr:from>
    <xdr:to>
      <xdr:col>26</xdr:col>
      <xdr:colOff>1127125</xdr:colOff>
      <xdr:row>24</xdr:row>
      <xdr:rowOff>228600</xdr:rowOff>
    </xdr:to>
    <xdr:sp macro="" textlink="">
      <xdr:nvSpPr>
        <xdr:cNvPr id="88" name="Trójkąt prostokątny 87"/>
        <xdr:cNvSpPr/>
      </xdr:nvSpPr>
      <xdr:spPr bwMode="auto">
        <a:xfrm flipH="1">
          <a:off x="22860000" y="5746750"/>
          <a:ext cx="2222500" cy="419100"/>
        </a:xfrm>
        <a:prstGeom prst="rtTriangle">
          <a:avLst/>
        </a:prstGeom>
        <a:solidFill>
          <a:srgbClr val="99FF66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23</xdr:col>
      <xdr:colOff>0</xdr:colOff>
      <xdr:row>23</xdr:row>
      <xdr:rowOff>0</xdr:rowOff>
    </xdr:from>
    <xdr:to>
      <xdr:col>24</xdr:col>
      <xdr:colOff>1063625</xdr:colOff>
      <xdr:row>24</xdr:row>
      <xdr:rowOff>228600</xdr:rowOff>
    </xdr:to>
    <xdr:sp macro="" textlink="">
      <xdr:nvSpPr>
        <xdr:cNvPr id="93" name="Trójkąt prostokątny 92"/>
        <xdr:cNvSpPr/>
      </xdr:nvSpPr>
      <xdr:spPr bwMode="auto">
        <a:xfrm rot="10800000" flipH="1">
          <a:off x="20431125" y="5683250"/>
          <a:ext cx="2238375" cy="482600"/>
        </a:xfrm>
        <a:prstGeom prst="rtTriangle">
          <a:avLst/>
        </a:prstGeom>
        <a:solidFill>
          <a:srgbClr val="99FF66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25</xdr:col>
      <xdr:colOff>15875</xdr:colOff>
      <xdr:row>9</xdr:row>
      <xdr:rowOff>15874</xdr:rowOff>
    </xdr:from>
    <xdr:to>
      <xdr:col>26</xdr:col>
      <xdr:colOff>1079500</xdr:colOff>
      <xdr:row>10</xdr:row>
      <xdr:rowOff>244474</xdr:rowOff>
    </xdr:to>
    <xdr:sp macro="" textlink="">
      <xdr:nvSpPr>
        <xdr:cNvPr id="95" name="Trójkąt prostokątny 94"/>
        <xdr:cNvSpPr/>
      </xdr:nvSpPr>
      <xdr:spPr bwMode="auto">
        <a:xfrm rot="10800000" flipH="1">
          <a:off x="22796500" y="5191124"/>
          <a:ext cx="2238375" cy="482600"/>
        </a:xfrm>
        <a:prstGeom prst="rtTriangle">
          <a:avLst/>
        </a:prstGeom>
        <a:solidFill>
          <a:srgbClr val="99FF66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23</xdr:col>
      <xdr:colOff>63500</xdr:colOff>
      <xdr:row>9</xdr:row>
      <xdr:rowOff>63500</xdr:rowOff>
    </xdr:from>
    <xdr:to>
      <xdr:col>24</xdr:col>
      <xdr:colOff>1111250</xdr:colOff>
      <xdr:row>10</xdr:row>
      <xdr:rowOff>228600</xdr:rowOff>
    </xdr:to>
    <xdr:sp macro="" textlink="">
      <xdr:nvSpPr>
        <xdr:cNvPr id="96" name="Trójkąt prostokątny 95"/>
        <xdr:cNvSpPr/>
      </xdr:nvSpPr>
      <xdr:spPr bwMode="auto">
        <a:xfrm flipH="1">
          <a:off x="20494625" y="5238750"/>
          <a:ext cx="2222500" cy="419100"/>
        </a:xfrm>
        <a:prstGeom prst="rtTriangle">
          <a:avLst/>
        </a:prstGeom>
        <a:solidFill>
          <a:srgbClr val="99FF66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0</xdr:colOff>
      <xdr:row>21</xdr:row>
      <xdr:rowOff>31750</xdr:rowOff>
    </xdr:from>
    <xdr:to>
      <xdr:col>16</xdr:col>
      <xdr:colOff>1047750</xdr:colOff>
      <xdr:row>22</xdr:row>
      <xdr:rowOff>196850</xdr:rowOff>
    </xdr:to>
    <xdr:sp macro="" textlink="">
      <xdr:nvSpPr>
        <xdr:cNvPr id="41" name="Trójkąt prostokątny 40"/>
        <xdr:cNvSpPr/>
      </xdr:nvSpPr>
      <xdr:spPr bwMode="auto">
        <a:xfrm rot="10800000" flipH="1">
          <a:off x="11033125" y="5715000"/>
          <a:ext cx="2222500" cy="419100"/>
        </a:xfrm>
        <a:prstGeom prst="rtTriangle">
          <a:avLst/>
        </a:prstGeom>
        <a:solidFill>
          <a:srgbClr val="CCFFFF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0</xdr:colOff>
      <xdr:row>48</xdr:row>
      <xdr:rowOff>0</xdr:rowOff>
    </xdr:from>
    <xdr:to>
      <xdr:col>17</xdr:col>
      <xdr:colOff>9525</xdr:colOff>
      <xdr:row>50</xdr:row>
      <xdr:rowOff>9525</xdr:rowOff>
    </xdr:to>
    <xdr:pic>
      <xdr:nvPicPr>
        <xdr:cNvPr id="42" name="Obraz 4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11753850"/>
          <a:ext cx="2371725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23</xdr:col>
      <xdr:colOff>0</xdr:colOff>
      <xdr:row>59</xdr:row>
      <xdr:rowOff>0</xdr:rowOff>
    </xdr:from>
    <xdr:to>
      <xdr:col>27</xdr:col>
      <xdr:colOff>0</xdr:colOff>
      <xdr:row>60</xdr:row>
      <xdr:rowOff>228600</xdr:rowOff>
    </xdr:to>
    <xdr:sp macro="" textlink="">
      <xdr:nvSpPr>
        <xdr:cNvPr id="43" name="Trójkąt prostokątny 42"/>
        <xdr:cNvSpPr/>
      </xdr:nvSpPr>
      <xdr:spPr bwMode="auto">
        <a:xfrm rot="10800000" flipH="1">
          <a:off x="20431125" y="14827250"/>
          <a:ext cx="4699000" cy="482600"/>
        </a:xfrm>
        <a:prstGeom prst="rtTriangle">
          <a:avLst/>
        </a:prstGeom>
        <a:solidFill>
          <a:srgbClr val="CCFFFF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15875</xdr:colOff>
      <xdr:row>25</xdr:row>
      <xdr:rowOff>31750</xdr:rowOff>
    </xdr:from>
    <xdr:to>
      <xdr:col>16</xdr:col>
      <xdr:colOff>1063625</xdr:colOff>
      <xdr:row>26</xdr:row>
      <xdr:rowOff>196850</xdr:rowOff>
    </xdr:to>
    <xdr:sp macro="" textlink="">
      <xdr:nvSpPr>
        <xdr:cNvPr id="45" name="Trójkąt prostokątny 44"/>
        <xdr:cNvSpPr/>
      </xdr:nvSpPr>
      <xdr:spPr bwMode="auto">
        <a:xfrm rot="10800000" flipH="1">
          <a:off x="11049000" y="6223000"/>
          <a:ext cx="2222500" cy="419100"/>
        </a:xfrm>
        <a:prstGeom prst="rtTriangle">
          <a:avLst/>
        </a:prstGeom>
        <a:solidFill>
          <a:srgbClr val="FFC000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95250</xdr:colOff>
      <xdr:row>25</xdr:row>
      <xdr:rowOff>47625</xdr:rowOff>
    </xdr:from>
    <xdr:to>
      <xdr:col>16</xdr:col>
      <xdr:colOff>1143000</xdr:colOff>
      <xdr:row>26</xdr:row>
      <xdr:rowOff>212725</xdr:rowOff>
    </xdr:to>
    <xdr:sp macro="" textlink="">
      <xdr:nvSpPr>
        <xdr:cNvPr id="48" name="Trójkąt prostokątny 47"/>
        <xdr:cNvSpPr/>
      </xdr:nvSpPr>
      <xdr:spPr bwMode="auto">
        <a:xfrm flipH="1">
          <a:off x="11128375" y="6238875"/>
          <a:ext cx="2222500" cy="419100"/>
        </a:xfrm>
        <a:prstGeom prst="rtTriangle">
          <a:avLst/>
        </a:prstGeom>
        <a:solidFill>
          <a:srgbClr val="CCFFFF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111125</xdr:colOff>
      <xdr:row>57</xdr:row>
      <xdr:rowOff>47625</xdr:rowOff>
    </xdr:from>
    <xdr:to>
      <xdr:col>16</xdr:col>
      <xdr:colOff>1158875</xdr:colOff>
      <xdr:row>58</xdr:row>
      <xdr:rowOff>212725</xdr:rowOff>
    </xdr:to>
    <xdr:sp macro="" textlink="">
      <xdr:nvSpPr>
        <xdr:cNvPr id="44" name="Trójkąt prostokątny 43"/>
        <xdr:cNvSpPr/>
      </xdr:nvSpPr>
      <xdr:spPr bwMode="auto">
        <a:xfrm flipH="1">
          <a:off x="11144250" y="14366875"/>
          <a:ext cx="2222500" cy="419100"/>
        </a:xfrm>
        <a:prstGeom prst="rtTriangle">
          <a:avLst/>
        </a:prstGeom>
        <a:solidFill>
          <a:srgbClr val="CCFFFF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31750</xdr:colOff>
      <xdr:row>57</xdr:row>
      <xdr:rowOff>15875</xdr:rowOff>
    </xdr:from>
    <xdr:to>
      <xdr:col>18</xdr:col>
      <xdr:colOff>1157431</xdr:colOff>
      <xdr:row>58</xdr:row>
      <xdr:rowOff>203488</xdr:rowOff>
    </xdr:to>
    <xdr:sp macro="" textlink="">
      <xdr:nvSpPr>
        <xdr:cNvPr id="9" name="Trójkąt prostokątny 8"/>
        <xdr:cNvSpPr/>
      </xdr:nvSpPr>
      <xdr:spPr bwMode="auto">
        <a:xfrm flipH="1">
          <a:off x="20494625" y="14446250"/>
          <a:ext cx="2300431" cy="441613"/>
        </a:xfrm>
        <a:prstGeom prst="rtTriangle">
          <a:avLst/>
        </a:prstGeom>
        <a:solidFill>
          <a:srgbClr val="FF9966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17</xdr:col>
      <xdr:colOff>0</xdr:colOff>
      <xdr:row>71</xdr:row>
      <xdr:rowOff>31750</xdr:rowOff>
    </xdr:from>
    <xdr:to>
      <xdr:col>18</xdr:col>
      <xdr:colOff>1047750</xdr:colOff>
      <xdr:row>73</xdr:row>
      <xdr:rowOff>6350</xdr:rowOff>
    </xdr:to>
    <xdr:sp macro="" textlink="">
      <xdr:nvSpPr>
        <xdr:cNvPr id="10" name="Trójkąt prostokątny 9"/>
        <xdr:cNvSpPr/>
      </xdr:nvSpPr>
      <xdr:spPr bwMode="auto">
        <a:xfrm rot="10800000" flipH="1">
          <a:off x="20462875" y="18018125"/>
          <a:ext cx="2222500" cy="482600"/>
        </a:xfrm>
        <a:prstGeom prst="rtTriangle">
          <a:avLst/>
        </a:prstGeom>
        <a:solidFill>
          <a:srgbClr val="FF9966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21</xdr:col>
      <xdr:colOff>0</xdr:colOff>
      <xdr:row>53</xdr:row>
      <xdr:rowOff>47625</xdr:rowOff>
    </xdr:from>
    <xdr:to>
      <xdr:col>21</xdr:col>
      <xdr:colOff>0</xdr:colOff>
      <xdr:row>54</xdr:row>
      <xdr:rowOff>238125</xdr:rowOff>
    </xdr:to>
    <xdr:sp macro="" textlink="">
      <xdr:nvSpPr>
        <xdr:cNvPr id="12" name="Trójkąt prostokątny 11"/>
        <xdr:cNvSpPr/>
      </xdr:nvSpPr>
      <xdr:spPr bwMode="auto">
        <a:xfrm rot="10800000" flipH="1">
          <a:off x="9210675" y="1714500"/>
          <a:ext cx="2390775" cy="438150"/>
        </a:xfrm>
        <a:prstGeom prst="rtTriangle">
          <a:avLst/>
        </a:prstGeom>
        <a:solidFill>
          <a:srgbClr val="9966FF">
            <a:alpha val="50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16</xdr:col>
      <xdr:colOff>1136650</xdr:colOff>
      <xdr:row>55</xdr:row>
      <xdr:rowOff>15875</xdr:rowOff>
    </xdr:from>
    <xdr:to>
      <xdr:col>18</xdr:col>
      <xdr:colOff>1136650</xdr:colOff>
      <xdr:row>56</xdr:row>
      <xdr:rowOff>247650</xdr:rowOff>
    </xdr:to>
    <xdr:sp macro="" textlink="">
      <xdr:nvSpPr>
        <xdr:cNvPr id="16" name="Trójkąt prostokątny 15"/>
        <xdr:cNvSpPr/>
      </xdr:nvSpPr>
      <xdr:spPr bwMode="auto">
        <a:xfrm flipH="1">
          <a:off x="20424775" y="13938250"/>
          <a:ext cx="2349500" cy="485775"/>
        </a:xfrm>
        <a:prstGeom prst="rtTriangle">
          <a:avLst/>
        </a:prstGeom>
        <a:solidFill>
          <a:srgbClr val="FFFF99">
            <a:alpha val="53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21</xdr:col>
      <xdr:colOff>0</xdr:colOff>
      <xdr:row>25</xdr:row>
      <xdr:rowOff>47625</xdr:rowOff>
    </xdr:from>
    <xdr:to>
      <xdr:col>21</xdr:col>
      <xdr:colOff>0</xdr:colOff>
      <xdr:row>26</xdr:row>
      <xdr:rowOff>238125</xdr:rowOff>
    </xdr:to>
    <xdr:sp macro="" textlink="">
      <xdr:nvSpPr>
        <xdr:cNvPr id="17" name="Trójkąt prostokątny 16"/>
        <xdr:cNvSpPr/>
      </xdr:nvSpPr>
      <xdr:spPr bwMode="auto">
        <a:xfrm rot="10800000" flipH="1">
          <a:off x="20510500" y="13970000"/>
          <a:ext cx="2308225" cy="444500"/>
        </a:xfrm>
        <a:prstGeom prst="rtTriangle">
          <a:avLst/>
        </a:prstGeom>
        <a:solidFill>
          <a:srgbClr val="FFFF99">
            <a:alpha val="50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5</xdr:col>
      <xdr:colOff>47625</xdr:colOff>
      <xdr:row>29</xdr:row>
      <xdr:rowOff>0</xdr:rowOff>
    </xdr:from>
    <xdr:to>
      <xdr:col>7</xdr:col>
      <xdr:colOff>0</xdr:colOff>
      <xdr:row>30</xdr:row>
      <xdr:rowOff>228600</xdr:rowOff>
    </xdr:to>
    <xdr:sp macro="" textlink="">
      <xdr:nvSpPr>
        <xdr:cNvPr id="30" name="Trójkąt prostokątny 29"/>
        <xdr:cNvSpPr/>
      </xdr:nvSpPr>
      <xdr:spPr bwMode="auto">
        <a:xfrm rot="10800000" flipH="1">
          <a:off x="6413500" y="7318375"/>
          <a:ext cx="2333625" cy="482600"/>
        </a:xfrm>
        <a:prstGeom prst="rtTriangle">
          <a:avLst/>
        </a:prstGeom>
        <a:solidFill>
          <a:srgbClr val="CCFFFF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3</xdr:col>
      <xdr:colOff>63500</xdr:colOff>
      <xdr:row>23</xdr:row>
      <xdr:rowOff>0</xdr:rowOff>
    </xdr:from>
    <xdr:to>
      <xdr:col>5</xdr:col>
      <xdr:colOff>47625</xdr:colOff>
      <xdr:row>24</xdr:row>
      <xdr:rowOff>228600</xdr:rowOff>
    </xdr:to>
    <xdr:sp macro="" textlink="">
      <xdr:nvSpPr>
        <xdr:cNvPr id="38" name="Trójkąt prostokątny 37"/>
        <xdr:cNvSpPr/>
      </xdr:nvSpPr>
      <xdr:spPr bwMode="auto">
        <a:xfrm rot="10800000" flipH="1">
          <a:off x="4079875" y="5794375"/>
          <a:ext cx="2333625" cy="482600"/>
        </a:xfrm>
        <a:prstGeom prst="rtTriangle">
          <a:avLst/>
        </a:prstGeom>
        <a:solidFill>
          <a:srgbClr val="CCFFFF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9</xdr:col>
      <xdr:colOff>1</xdr:colOff>
      <xdr:row>3</xdr:row>
      <xdr:rowOff>0</xdr:rowOff>
    </xdr:from>
    <xdr:to>
      <xdr:col>12</xdr:col>
      <xdr:colOff>1143001</xdr:colOff>
      <xdr:row>4</xdr:row>
      <xdr:rowOff>228600</xdr:rowOff>
    </xdr:to>
    <xdr:sp macro="" textlink="">
      <xdr:nvSpPr>
        <xdr:cNvPr id="40" name="Trójkąt prostokątny 39"/>
        <xdr:cNvSpPr/>
      </xdr:nvSpPr>
      <xdr:spPr bwMode="auto">
        <a:xfrm rot="10800000" flipH="1">
          <a:off x="13414376" y="714375"/>
          <a:ext cx="4667250" cy="482600"/>
        </a:xfrm>
        <a:prstGeom prst="rtTriangle">
          <a:avLst/>
        </a:prstGeom>
        <a:solidFill>
          <a:srgbClr val="CCFFFF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3</xdr:col>
      <xdr:colOff>79375</xdr:colOff>
      <xdr:row>23</xdr:row>
      <xdr:rowOff>31750</xdr:rowOff>
    </xdr:from>
    <xdr:to>
      <xdr:col>5</xdr:col>
      <xdr:colOff>38100</xdr:colOff>
      <xdr:row>24</xdr:row>
      <xdr:rowOff>222250</xdr:rowOff>
    </xdr:to>
    <xdr:sp macro="" textlink="">
      <xdr:nvSpPr>
        <xdr:cNvPr id="50" name="Trójkąt prostokątny 49"/>
        <xdr:cNvSpPr/>
      </xdr:nvSpPr>
      <xdr:spPr bwMode="auto">
        <a:xfrm flipH="1">
          <a:off x="11144250" y="5826125"/>
          <a:ext cx="2308225" cy="444500"/>
        </a:xfrm>
        <a:prstGeom prst="rtTriangle">
          <a:avLst/>
        </a:prstGeom>
        <a:solidFill>
          <a:srgbClr val="FF9966">
            <a:alpha val="50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3</xdr:col>
      <xdr:colOff>31750</xdr:colOff>
      <xdr:row>31</xdr:row>
      <xdr:rowOff>31750</xdr:rowOff>
    </xdr:from>
    <xdr:to>
      <xdr:col>4</xdr:col>
      <xdr:colOff>1165225</xdr:colOff>
      <xdr:row>32</xdr:row>
      <xdr:rowOff>222250</xdr:rowOff>
    </xdr:to>
    <xdr:sp macro="" textlink="">
      <xdr:nvSpPr>
        <xdr:cNvPr id="52" name="Trójkąt prostokątny 51"/>
        <xdr:cNvSpPr/>
      </xdr:nvSpPr>
      <xdr:spPr bwMode="auto">
        <a:xfrm rot="10800000" flipH="1">
          <a:off x="11096625" y="7858125"/>
          <a:ext cx="2308225" cy="444500"/>
        </a:xfrm>
        <a:prstGeom prst="rtTriangle">
          <a:avLst/>
        </a:prstGeom>
        <a:solidFill>
          <a:srgbClr val="FFC000">
            <a:alpha val="50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4</xdr:col>
      <xdr:colOff>1158875</xdr:colOff>
      <xdr:row>30</xdr:row>
      <xdr:rowOff>228600</xdr:rowOff>
    </xdr:to>
    <xdr:sp macro="" textlink="">
      <xdr:nvSpPr>
        <xdr:cNvPr id="53" name="Trójkąt prostokątny 52"/>
        <xdr:cNvSpPr/>
      </xdr:nvSpPr>
      <xdr:spPr bwMode="auto">
        <a:xfrm rot="10800000" flipH="1">
          <a:off x="11064875" y="7318375"/>
          <a:ext cx="2333625" cy="482600"/>
        </a:xfrm>
        <a:prstGeom prst="rtTriangle">
          <a:avLst/>
        </a:prstGeom>
        <a:solidFill>
          <a:srgbClr val="CCFFFF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5</xdr:col>
      <xdr:colOff>63500</xdr:colOff>
      <xdr:row>7</xdr:row>
      <xdr:rowOff>0</xdr:rowOff>
    </xdr:from>
    <xdr:to>
      <xdr:col>7</xdr:col>
      <xdr:colOff>0</xdr:colOff>
      <xdr:row>9</xdr:row>
      <xdr:rowOff>15875</xdr:rowOff>
    </xdr:to>
    <xdr:sp macro="" textlink="">
      <xdr:nvSpPr>
        <xdr:cNvPr id="61" name="AutoShape 1159"/>
        <xdr:cNvSpPr>
          <a:spLocks noChangeArrowheads="1"/>
        </xdr:cNvSpPr>
      </xdr:nvSpPr>
      <xdr:spPr bwMode="auto">
        <a:xfrm flipH="1">
          <a:off x="6429375" y="1730375"/>
          <a:ext cx="2286000" cy="523875"/>
        </a:xfrm>
        <a:prstGeom prst="rtTriangle">
          <a:avLst/>
        </a:prstGeom>
        <a:solidFill>
          <a:srgbClr val="99FF66">
            <a:alpha val="50195"/>
          </a:srgbClr>
        </a:solidFill>
        <a:ln>
          <a:noFill/>
        </a:ln>
        <a:effectLst/>
        <a:extLst/>
      </xdr:spPr>
    </xdr:sp>
    <xdr:clientData/>
  </xdr:twoCellAnchor>
  <xdr:twoCellAnchor>
    <xdr:from>
      <xdr:col>6</xdr:col>
      <xdr:colOff>1158874</xdr:colOff>
      <xdr:row>9</xdr:row>
      <xdr:rowOff>47625</xdr:rowOff>
    </xdr:from>
    <xdr:to>
      <xdr:col>7</xdr:col>
      <xdr:colOff>0</xdr:colOff>
      <xdr:row>11</xdr:row>
      <xdr:rowOff>0</xdr:rowOff>
    </xdr:to>
    <xdr:sp macro="" textlink="">
      <xdr:nvSpPr>
        <xdr:cNvPr id="62" name="AutoShape 1159"/>
        <xdr:cNvSpPr>
          <a:spLocks noChangeArrowheads="1"/>
        </xdr:cNvSpPr>
      </xdr:nvSpPr>
      <xdr:spPr bwMode="auto">
        <a:xfrm flipH="1">
          <a:off x="8699499" y="2286000"/>
          <a:ext cx="2333625" cy="460375"/>
        </a:xfrm>
        <a:prstGeom prst="rtTriangle">
          <a:avLst/>
        </a:prstGeom>
        <a:solidFill>
          <a:srgbClr val="99FF66">
            <a:alpha val="50195"/>
          </a:srgbClr>
        </a:solidFill>
        <a:ln>
          <a:noFill/>
        </a:ln>
        <a:effectLst/>
        <a:extLst/>
      </xdr:spPr>
    </xdr:sp>
    <xdr:clientData/>
  </xdr:twoCellAnchor>
  <xdr:twoCellAnchor>
    <xdr:from>
      <xdr:col>5</xdr:col>
      <xdr:colOff>0</xdr:colOff>
      <xdr:row>21</xdr:row>
      <xdr:rowOff>15875</xdr:rowOff>
    </xdr:from>
    <xdr:to>
      <xdr:col>6</xdr:col>
      <xdr:colOff>1047750</xdr:colOff>
      <xdr:row>22</xdr:row>
      <xdr:rowOff>244475</xdr:rowOff>
    </xdr:to>
    <xdr:sp macro="" textlink="">
      <xdr:nvSpPr>
        <xdr:cNvPr id="63" name="Trójkąt prostokątny 62"/>
        <xdr:cNvSpPr/>
      </xdr:nvSpPr>
      <xdr:spPr bwMode="auto">
        <a:xfrm rot="10800000" flipH="1">
          <a:off x="6365875" y="5302250"/>
          <a:ext cx="2222500" cy="482600"/>
        </a:xfrm>
        <a:prstGeom prst="rtTriangle">
          <a:avLst/>
        </a:prstGeom>
        <a:solidFill>
          <a:srgbClr val="CCFFFF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254000</xdr:colOff>
      <xdr:row>13</xdr:row>
      <xdr:rowOff>0</xdr:rowOff>
    </xdr:from>
    <xdr:to>
      <xdr:col>6</xdr:col>
      <xdr:colOff>1158875</xdr:colOff>
      <xdr:row>15</xdr:row>
      <xdr:rowOff>15875</xdr:rowOff>
    </xdr:to>
    <xdr:sp macro="" textlink="">
      <xdr:nvSpPr>
        <xdr:cNvPr id="66" name="AutoShape 1159"/>
        <xdr:cNvSpPr>
          <a:spLocks noChangeArrowheads="1"/>
        </xdr:cNvSpPr>
      </xdr:nvSpPr>
      <xdr:spPr bwMode="auto">
        <a:xfrm flipH="1">
          <a:off x="6619875" y="3254375"/>
          <a:ext cx="2079625" cy="523875"/>
        </a:xfrm>
        <a:prstGeom prst="rtTriangle">
          <a:avLst/>
        </a:prstGeom>
        <a:solidFill>
          <a:srgbClr val="FF9966">
            <a:alpha val="50000"/>
          </a:srgbClr>
        </a:solidFill>
        <a:ln>
          <a:noFill/>
        </a:ln>
        <a:effectLst/>
        <a:extLst/>
      </xdr:spPr>
    </xdr:sp>
    <xdr:clientData/>
  </xdr:twoCellAnchor>
  <xdr:twoCellAnchor>
    <xdr:from>
      <xdr:col>5</xdr:col>
      <xdr:colOff>31750</xdr:colOff>
      <xdr:row>13</xdr:row>
      <xdr:rowOff>15875</xdr:rowOff>
    </xdr:from>
    <xdr:to>
      <xdr:col>6</xdr:col>
      <xdr:colOff>1108075</xdr:colOff>
      <xdr:row>15</xdr:row>
      <xdr:rowOff>31750</xdr:rowOff>
    </xdr:to>
    <xdr:sp macro="" textlink="">
      <xdr:nvSpPr>
        <xdr:cNvPr id="67" name="AutoShape 1159"/>
        <xdr:cNvSpPr>
          <a:spLocks noChangeArrowheads="1"/>
        </xdr:cNvSpPr>
      </xdr:nvSpPr>
      <xdr:spPr bwMode="auto">
        <a:xfrm rot="10800000" flipH="1">
          <a:off x="6397625" y="3270250"/>
          <a:ext cx="2251075" cy="523875"/>
        </a:xfrm>
        <a:prstGeom prst="rtTriangle">
          <a:avLst/>
        </a:prstGeom>
        <a:solidFill>
          <a:srgbClr val="CCFFFF">
            <a:alpha val="50000"/>
          </a:srgbClr>
        </a:solidFill>
        <a:ln>
          <a:noFill/>
        </a:ln>
        <a:effectLst/>
        <a:extLst/>
      </xdr:spPr>
    </xdr:sp>
    <xdr:clientData/>
  </xdr:twoCellAnchor>
  <xdr:twoCellAnchor>
    <xdr:from>
      <xdr:col>6</xdr:col>
      <xdr:colOff>590550</xdr:colOff>
      <xdr:row>21</xdr:row>
      <xdr:rowOff>228600</xdr:rowOff>
    </xdr:from>
    <xdr:to>
      <xdr:col>6</xdr:col>
      <xdr:colOff>590550</xdr:colOff>
      <xdr:row>21</xdr:row>
      <xdr:rowOff>228600</xdr:rowOff>
    </xdr:to>
    <xdr:sp macro="" textlink="">
      <xdr:nvSpPr>
        <xdr:cNvPr id="77" name="Line 884"/>
        <xdr:cNvSpPr>
          <a:spLocks noChangeShapeType="1"/>
        </xdr:cNvSpPr>
      </xdr:nvSpPr>
      <xdr:spPr bwMode="auto">
        <a:xfrm>
          <a:off x="10534650" y="54006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22</xdr:row>
      <xdr:rowOff>228600</xdr:rowOff>
    </xdr:from>
    <xdr:to>
      <xdr:col>6</xdr:col>
      <xdr:colOff>590550</xdr:colOff>
      <xdr:row>22</xdr:row>
      <xdr:rowOff>228600</xdr:rowOff>
    </xdr:to>
    <xdr:sp macro="" textlink="">
      <xdr:nvSpPr>
        <xdr:cNvPr id="78" name="Line 469"/>
        <xdr:cNvSpPr>
          <a:spLocks noChangeShapeType="1"/>
        </xdr:cNvSpPr>
      </xdr:nvSpPr>
      <xdr:spPr bwMode="auto">
        <a:xfrm>
          <a:off x="10534650" y="5648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21</xdr:row>
      <xdr:rowOff>228600</xdr:rowOff>
    </xdr:from>
    <xdr:to>
      <xdr:col>6</xdr:col>
      <xdr:colOff>590550</xdr:colOff>
      <xdr:row>21</xdr:row>
      <xdr:rowOff>228600</xdr:rowOff>
    </xdr:to>
    <xdr:sp macro="" textlink="">
      <xdr:nvSpPr>
        <xdr:cNvPr id="79" name="Line 887"/>
        <xdr:cNvSpPr>
          <a:spLocks noChangeShapeType="1"/>
        </xdr:cNvSpPr>
      </xdr:nvSpPr>
      <xdr:spPr bwMode="auto">
        <a:xfrm>
          <a:off x="10534650" y="54006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21</xdr:row>
      <xdr:rowOff>228600</xdr:rowOff>
    </xdr:from>
    <xdr:to>
      <xdr:col>6</xdr:col>
      <xdr:colOff>590550</xdr:colOff>
      <xdr:row>21</xdr:row>
      <xdr:rowOff>228600</xdr:rowOff>
    </xdr:to>
    <xdr:sp macro="" textlink="">
      <xdr:nvSpPr>
        <xdr:cNvPr id="80" name="Line 884"/>
        <xdr:cNvSpPr>
          <a:spLocks noChangeShapeType="1"/>
        </xdr:cNvSpPr>
      </xdr:nvSpPr>
      <xdr:spPr bwMode="auto">
        <a:xfrm>
          <a:off x="10534650" y="54006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22</xdr:row>
      <xdr:rowOff>228600</xdr:rowOff>
    </xdr:from>
    <xdr:to>
      <xdr:col>6</xdr:col>
      <xdr:colOff>590550</xdr:colOff>
      <xdr:row>22</xdr:row>
      <xdr:rowOff>228600</xdr:rowOff>
    </xdr:to>
    <xdr:sp macro="" textlink="">
      <xdr:nvSpPr>
        <xdr:cNvPr id="81" name="Line 469"/>
        <xdr:cNvSpPr>
          <a:spLocks noChangeShapeType="1"/>
        </xdr:cNvSpPr>
      </xdr:nvSpPr>
      <xdr:spPr bwMode="auto">
        <a:xfrm>
          <a:off x="10534650" y="5648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21</xdr:row>
      <xdr:rowOff>228600</xdr:rowOff>
    </xdr:from>
    <xdr:to>
      <xdr:col>6</xdr:col>
      <xdr:colOff>590550</xdr:colOff>
      <xdr:row>21</xdr:row>
      <xdr:rowOff>228600</xdr:rowOff>
    </xdr:to>
    <xdr:sp macro="" textlink="">
      <xdr:nvSpPr>
        <xdr:cNvPr id="82" name="Line 887"/>
        <xdr:cNvSpPr>
          <a:spLocks noChangeShapeType="1"/>
        </xdr:cNvSpPr>
      </xdr:nvSpPr>
      <xdr:spPr bwMode="auto">
        <a:xfrm>
          <a:off x="10534650" y="54006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22</xdr:row>
      <xdr:rowOff>228600</xdr:rowOff>
    </xdr:from>
    <xdr:to>
      <xdr:col>6</xdr:col>
      <xdr:colOff>590550</xdr:colOff>
      <xdr:row>22</xdr:row>
      <xdr:rowOff>228600</xdr:rowOff>
    </xdr:to>
    <xdr:sp macro="" textlink="">
      <xdr:nvSpPr>
        <xdr:cNvPr id="83" name="Line 1047"/>
        <xdr:cNvSpPr>
          <a:spLocks noChangeShapeType="1"/>
        </xdr:cNvSpPr>
      </xdr:nvSpPr>
      <xdr:spPr bwMode="auto">
        <a:xfrm>
          <a:off x="10534650" y="5648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22</xdr:row>
      <xdr:rowOff>228600</xdr:rowOff>
    </xdr:from>
    <xdr:to>
      <xdr:col>6</xdr:col>
      <xdr:colOff>590550</xdr:colOff>
      <xdr:row>22</xdr:row>
      <xdr:rowOff>228600</xdr:rowOff>
    </xdr:to>
    <xdr:sp macro="" textlink="">
      <xdr:nvSpPr>
        <xdr:cNvPr id="84" name="Line 924"/>
        <xdr:cNvSpPr>
          <a:spLocks noChangeShapeType="1"/>
        </xdr:cNvSpPr>
      </xdr:nvSpPr>
      <xdr:spPr bwMode="auto">
        <a:xfrm>
          <a:off x="10534650" y="5648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22</xdr:row>
      <xdr:rowOff>228600</xdr:rowOff>
    </xdr:from>
    <xdr:to>
      <xdr:col>6</xdr:col>
      <xdr:colOff>590550</xdr:colOff>
      <xdr:row>22</xdr:row>
      <xdr:rowOff>228600</xdr:rowOff>
    </xdr:to>
    <xdr:sp macro="" textlink="">
      <xdr:nvSpPr>
        <xdr:cNvPr id="85" name="Line 843"/>
        <xdr:cNvSpPr>
          <a:spLocks noChangeShapeType="1"/>
        </xdr:cNvSpPr>
      </xdr:nvSpPr>
      <xdr:spPr bwMode="auto">
        <a:xfrm>
          <a:off x="10534650" y="5648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0</xdr:colOff>
      <xdr:row>30</xdr:row>
      <xdr:rowOff>228600</xdr:rowOff>
    </xdr:to>
    <xdr:sp macro="" textlink="">
      <xdr:nvSpPr>
        <xdr:cNvPr id="90" name="Trójkąt prostokątny 89"/>
        <xdr:cNvSpPr/>
      </xdr:nvSpPr>
      <xdr:spPr bwMode="auto">
        <a:xfrm rot="10800000" flipH="1">
          <a:off x="8715375" y="7318375"/>
          <a:ext cx="2333625" cy="482600"/>
        </a:xfrm>
        <a:prstGeom prst="rtTriangle">
          <a:avLst/>
        </a:prstGeom>
        <a:solidFill>
          <a:srgbClr val="CCFFFF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4</xdr:col>
      <xdr:colOff>1158874</xdr:colOff>
      <xdr:row>29</xdr:row>
      <xdr:rowOff>15875</xdr:rowOff>
    </xdr:from>
    <xdr:to>
      <xdr:col>6</xdr:col>
      <xdr:colOff>1142999</xdr:colOff>
      <xdr:row>30</xdr:row>
      <xdr:rowOff>222250</xdr:rowOff>
    </xdr:to>
    <xdr:sp macro="" textlink="">
      <xdr:nvSpPr>
        <xdr:cNvPr id="91" name="AutoShape 1159"/>
        <xdr:cNvSpPr>
          <a:spLocks noChangeArrowheads="1"/>
        </xdr:cNvSpPr>
      </xdr:nvSpPr>
      <xdr:spPr bwMode="auto">
        <a:xfrm flipH="1">
          <a:off x="6349999" y="7334250"/>
          <a:ext cx="2333625" cy="460375"/>
        </a:xfrm>
        <a:prstGeom prst="rtTriangle">
          <a:avLst/>
        </a:prstGeom>
        <a:solidFill>
          <a:srgbClr val="99FF66">
            <a:alpha val="50195"/>
          </a:srgbClr>
        </a:solidFill>
        <a:ln>
          <a:noFill/>
        </a:ln>
        <a:effectLst/>
        <a:extLst/>
      </xdr:spPr>
    </xdr:sp>
    <xdr:clientData/>
  </xdr:twoCellAnchor>
  <xdr:twoCellAnchor>
    <xdr:from>
      <xdr:col>6</xdr:col>
      <xdr:colOff>1158874</xdr:colOff>
      <xdr:row>31</xdr:row>
      <xdr:rowOff>47625</xdr:rowOff>
    </xdr:from>
    <xdr:to>
      <xdr:col>7</xdr:col>
      <xdr:colOff>0</xdr:colOff>
      <xdr:row>33</xdr:row>
      <xdr:rowOff>0</xdr:rowOff>
    </xdr:to>
    <xdr:sp macro="" textlink="">
      <xdr:nvSpPr>
        <xdr:cNvPr id="92" name="AutoShape 1159"/>
        <xdr:cNvSpPr>
          <a:spLocks noChangeArrowheads="1"/>
        </xdr:cNvSpPr>
      </xdr:nvSpPr>
      <xdr:spPr bwMode="auto">
        <a:xfrm flipH="1">
          <a:off x="6349999" y="7874000"/>
          <a:ext cx="2333625" cy="460375"/>
        </a:xfrm>
        <a:prstGeom prst="rtTriangle">
          <a:avLst/>
        </a:prstGeom>
        <a:solidFill>
          <a:srgbClr val="99FF66">
            <a:alpha val="50195"/>
          </a:srgbClr>
        </a:solidFill>
        <a:ln>
          <a:noFill/>
        </a:ln>
        <a:effectLst/>
        <a:extLst/>
      </xdr:spPr>
    </xdr:sp>
    <xdr:clientData/>
  </xdr:twoCellAnchor>
  <xdr:twoCellAnchor>
    <xdr:from>
      <xdr:col>6</xdr:col>
      <xdr:colOff>590550</xdr:colOff>
      <xdr:row>70</xdr:row>
      <xdr:rowOff>228600</xdr:rowOff>
    </xdr:from>
    <xdr:to>
      <xdr:col>6</xdr:col>
      <xdr:colOff>590550</xdr:colOff>
      <xdr:row>70</xdr:row>
      <xdr:rowOff>228600</xdr:rowOff>
    </xdr:to>
    <xdr:sp macro="" textlink="">
      <xdr:nvSpPr>
        <xdr:cNvPr id="103" name="Line 884"/>
        <xdr:cNvSpPr>
          <a:spLocks noChangeShapeType="1"/>
        </xdr:cNvSpPr>
      </xdr:nvSpPr>
      <xdr:spPr bwMode="auto">
        <a:xfrm>
          <a:off x="8131175" y="5514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71</xdr:row>
      <xdr:rowOff>228600</xdr:rowOff>
    </xdr:from>
    <xdr:to>
      <xdr:col>6</xdr:col>
      <xdr:colOff>590550</xdr:colOff>
      <xdr:row>71</xdr:row>
      <xdr:rowOff>228600</xdr:rowOff>
    </xdr:to>
    <xdr:sp macro="" textlink="">
      <xdr:nvSpPr>
        <xdr:cNvPr id="104" name="Line 469"/>
        <xdr:cNvSpPr>
          <a:spLocks noChangeShapeType="1"/>
        </xdr:cNvSpPr>
      </xdr:nvSpPr>
      <xdr:spPr bwMode="auto">
        <a:xfrm>
          <a:off x="8131175" y="5768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70</xdr:row>
      <xdr:rowOff>228600</xdr:rowOff>
    </xdr:from>
    <xdr:to>
      <xdr:col>6</xdr:col>
      <xdr:colOff>590550</xdr:colOff>
      <xdr:row>70</xdr:row>
      <xdr:rowOff>228600</xdr:rowOff>
    </xdr:to>
    <xdr:sp macro="" textlink="">
      <xdr:nvSpPr>
        <xdr:cNvPr id="105" name="Line 887"/>
        <xdr:cNvSpPr>
          <a:spLocks noChangeShapeType="1"/>
        </xdr:cNvSpPr>
      </xdr:nvSpPr>
      <xdr:spPr bwMode="auto">
        <a:xfrm>
          <a:off x="8131175" y="5514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70</xdr:row>
      <xdr:rowOff>228600</xdr:rowOff>
    </xdr:from>
    <xdr:to>
      <xdr:col>6</xdr:col>
      <xdr:colOff>590550</xdr:colOff>
      <xdr:row>70</xdr:row>
      <xdr:rowOff>228600</xdr:rowOff>
    </xdr:to>
    <xdr:sp macro="" textlink="">
      <xdr:nvSpPr>
        <xdr:cNvPr id="106" name="Line 884"/>
        <xdr:cNvSpPr>
          <a:spLocks noChangeShapeType="1"/>
        </xdr:cNvSpPr>
      </xdr:nvSpPr>
      <xdr:spPr bwMode="auto">
        <a:xfrm>
          <a:off x="8131175" y="5514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71</xdr:row>
      <xdr:rowOff>228600</xdr:rowOff>
    </xdr:from>
    <xdr:to>
      <xdr:col>6</xdr:col>
      <xdr:colOff>590550</xdr:colOff>
      <xdr:row>71</xdr:row>
      <xdr:rowOff>228600</xdr:rowOff>
    </xdr:to>
    <xdr:sp macro="" textlink="">
      <xdr:nvSpPr>
        <xdr:cNvPr id="107" name="Line 469"/>
        <xdr:cNvSpPr>
          <a:spLocks noChangeShapeType="1"/>
        </xdr:cNvSpPr>
      </xdr:nvSpPr>
      <xdr:spPr bwMode="auto">
        <a:xfrm>
          <a:off x="8131175" y="5768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70</xdr:row>
      <xdr:rowOff>228600</xdr:rowOff>
    </xdr:from>
    <xdr:to>
      <xdr:col>6</xdr:col>
      <xdr:colOff>590550</xdr:colOff>
      <xdr:row>70</xdr:row>
      <xdr:rowOff>228600</xdr:rowOff>
    </xdr:to>
    <xdr:sp macro="" textlink="">
      <xdr:nvSpPr>
        <xdr:cNvPr id="108" name="Line 887"/>
        <xdr:cNvSpPr>
          <a:spLocks noChangeShapeType="1"/>
        </xdr:cNvSpPr>
      </xdr:nvSpPr>
      <xdr:spPr bwMode="auto">
        <a:xfrm>
          <a:off x="8131175" y="5514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71</xdr:row>
      <xdr:rowOff>228600</xdr:rowOff>
    </xdr:from>
    <xdr:to>
      <xdr:col>6</xdr:col>
      <xdr:colOff>590550</xdr:colOff>
      <xdr:row>71</xdr:row>
      <xdr:rowOff>228600</xdr:rowOff>
    </xdr:to>
    <xdr:sp macro="" textlink="">
      <xdr:nvSpPr>
        <xdr:cNvPr id="109" name="Line 1047"/>
        <xdr:cNvSpPr>
          <a:spLocks noChangeShapeType="1"/>
        </xdr:cNvSpPr>
      </xdr:nvSpPr>
      <xdr:spPr bwMode="auto">
        <a:xfrm>
          <a:off x="8131175" y="5768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71</xdr:row>
      <xdr:rowOff>228600</xdr:rowOff>
    </xdr:from>
    <xdr:to>
      <xdr:col>6</xdr:col>
      <xdr:colOff>590550</xdr:colOff>
      <xdr:row>71</xdr:row>
      <xdr:rowOff>228600</xdr:rowOff>
    </xdr:to>
    <xdr:sp macro="" textlink="">
      <xdr:nvSpPr>
        <xdr:cNvPr id="110" name="Line 924"/>
        <xdr:cNvSpPr>
          <a:spLocks noChangeShapeType="1"/>
        </xdr:cNvSpPr>
      </xdr:nvSpPr>
      <xdr:spPr bwMode="auto">
        <a:xfrm>
          <a:off x="8131175" y="5768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71</xdr:row>
      <xdr:rowOff>228600</xdr:rowOff>
    </xdr:from>
    <xdr:to>
      <xdr:col>6</xdr:col>
      <xdr:colOff>590550</xdr:colOff>
      <xdr:row>71</xdr:row>
      <xdr:rowOff>228600</xdr:rowOff>
    </xdr:to>
    <xdr:sp macro="" textlink="">
      <xdr:nvSpPr>
        <xdr:cNvPr id="111" name="Line 843"/>
        <xdr:cNvSpPr>
          <a:spLocks noChangeShapeType="1"/>
        </xdr:cNvSpPr>
      </xdr:nvSpPr>
      <xdr:spPr bwMode="auto">
        <a:xfrm>
          <a:off x="8131175" y="5768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47625</xdr:colOff>
      <xdr:row>7</xdr:row>
      <xdr:rowOff>0</xdr:rowOff>
    </xdr:from>
    <xdr:to>
      <xdr:col>12</xdr:col>
      <xdr:colOff>1127125</xdr:colOff>
      <xdr:row>8</xdr:row>
      <xdr:rowOff>228600</xdr:rowOff>
    </xdr:to>
    <xdr:sp macro="" textlink="">
      <xdr:nvSpPr>
        <xdr:cNvPr id="118" name="Trójkąt prostokątny 117"/>
        <xdr:cNvSpPr/>
      </xdr:nvSpPr>
      <xdr:spPr bwMode="auto">
        <a:xfrm rot="10800000" flipH="1">
          <a:off x="29908500" y="14938375"/>
          <a:ext cx="4603750" cy="482600"/>
        </a:xfrm>
        <a:prstGeom prst="rtTriangle">
          <a:avLst/>
        </a:prstGeom>
        <a:solidFill>
          <a:srgbClr val="CCFFFF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9</xdr:col>
      <xdr:colOff>0</xdr:colOff>
      <xdr:row>13</xdr:row>
      <xdr:rowOff>15875</xdr:rowOff>
    </xdr:from>
    <xdr:to>
      <xdr:col>10</xdr:col>
      <xdr:colOff>1158875</xdr:colOff>
      <xdr:row>14</xdr:row>
      <xdr:rowOff>222250</xdr:rowOff>
    </xdr:to>
    <xdr:sp macro="" textlink="">
      <xdr:nvSpPr>
        <xdr:cNvPr id="119" name="AutoShape 1159"/>
        <xdr:cNvSpPr>
          <a:spLocks noChangeArrowheads="1"/>
        </xdr:cNvSpPr>
      </xdr:nvSpPr>
      <xdr:spPr bwMode="auto">
        <a:xfrm flipH="1">
          <a:off x="18113375" y="3270250"/>
          <a:ext cx="2333625" cy="460375"/>
        </a:xfrm>
        <a:prstGeom prst="rtTriangle">
          <a:avLst/>
        </a:prstGeom>
        <a:solidFill>
          <a:srgbClr val="99FF66">
            <a:alpha val="50195"/>
          </a:srgbClr>
        </a:solidFill>
        <a:ln>
          <a:noFill/>
        </a:ln>
        <a:effectLst/>
        <a:extLst/>
      </xdr:spPr>
    </xdr:sp>
    <xdr:clientData/>
  </xdr:twoCellAnchor>
  <xdr:twoCellAnchor>
    <xdr:from>
      <xdr:col>9</xdr:col>
      <xdr:colOff>0</xdr:colOff>
      <xdr:row>13</xdr:row>
      <xdr:rowOff>0</xdr:rowOff>
    </xdr:from>
    <xdr:to>
      <xdr:col>10</xdr:col>
      <xdr:colOff>1158875</xdr:colOff>
      <xdr:row>14</xdr:row>
      <xdr:rowOff>228600</xdr:rowOff>
    </xdr:to>
    <xdr:sp macro="" textlink="">
      <xdr:nvSpPr>
        <xdr:cNvPr id="120" name="Trójkąt prostokątny 119"/>
        <xdr:cNvSpPr/>
      </xdr:nvSpPr>
      <xdr:spPr bwMode="auto">
        <a:xfrm rot="10800000" flipH="1">
          <a:off x="18113375" y="2746375"/>
          <a:ext cx="2333625" cy="482600"/>
        </a:xfrm>
        <a:prstGeom prst="rtTriangle">
          <a:avLst/>
        </a:prstGeom>
        <a:solidFill>
          <a:srgbClr val="CCFFFF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11</xdr:col>
      <xdr:colOff>0</xdr:colOff>
      <xdr:row>13</xdr:row>
      <xdr:rowOff>0</xdr:rowOff>
    </xdr:from>
    <xdr:to>
      <xdr:col>12</xdr:col>
      <xdr:colOff>1158875</xdr:colOff>
      <xdr:row>14</xdr:row>
      <xdr:rowOff>228600</xdr:rowOff>
    </xdr:to>
    <xdr:sp macro="" textlink="">
      <xdr:nvSpPr>
        <xdr:cNvPr id="121" name="Trójkąt prostokątny 120"/>
        <xdr:cNvSpPr/>
      </xdr:nvSpPr>
      <xdr:spPr bwMode="auto">
        <a:xfrm rot="10800000" flipH="1">
          <a:off x="20462875" y="2746375"/>
          <a:ext cx="2333625" cy="482600"/>
        </a:xfrm>
        <a:prstGeom prst="rtTriangle">
          <a:avLst/>
        </a:prstGeom>
        <a:solidFill>
          <a:srgbClr val="CCFFFF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9</xdr:col>
      <xdr:colOff>0</xdr:colOff>
      <xdr:row>73</xdr:row>
      <xdr:rowOff>15875</xdr:rowOff>
    </xdr:from>
    <xdr:to>
      <xdr:col>10</xdr:col>
      <xdr:colOff>1047750</xdr:colOff>
      <xdr:row>74</xdr:row>
      <xdr:rowOff>244475</xdr:rowOff>
    </xdr:to>
    <xdr:sp macro="" textlink="">
      <xdr:nvSpPr>
        <xdr:cNvPr id="123" name="Trójkąt prostokątny 122"/>
        <xdr:cNvSpPr/>
      </xdr:nvSpPr>
      <xdr:spPr bwMode="auto">
        <a:xfrm rot="10800000" flipH="1">
          <a:off x="6365875" y="17748250"/>
          <a:ext cx="2222500" cy="482600"/>
        </a:xfrm>
        <a:prstGeom prst="rtTriangle">
          <a:avLst/>
        </a:prstGeom>
        <a:solidFill>
          <a:srgbClr val="99FF66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590550</xdr:colOff>
      <xdr:row>73</xdr:row>
      <xdr:rowOff>228600</xdr:rowOff>
    </xdr:from>
    <xdr:to>
      <xdr:col>12</xdr:col>
      <xdr:colOff>590550</xdr:colOff>
      <xdr:row>73</xdr:row>
      <xdr:rowOff>228600</xdr:rowOff>
    </xdr:to>
    <xdr:sp macro="" textlink="">
      <xdr:nvSpPr>
        <xdr:cNvPr id="124" name="Line 884"/>
        <xdr:cNvSpPr>
          <a:spLocks noChangeShapeType="1"/>
        </xdr:cNvSpPr>
      </xdr:nvSpPr>
      <xdr:spPr bwMode="auto">
        <a:xfrm>
          <a:off x="10480675" y="17960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12</xdr:col>
      <xdr:colOff>590550</xdr:colOff>
      <xdr:row>74</xdr:row>
      <xdr:rowOff>228600</xdr:rowOff>
    </xdr:from>
    <xdr:to>
      <xdr:col>12</xdr:col>
      <xdr:colOff>590550</xdr:colOff>
      <xdr:row>74</xdr:row>
      <xdr:rowOff>228600</xdr:rowOff>
    </xdr:to>
    <xdr:sp macro="" textlink="">
      <xdr:nvSpPr>
        <xdr:cNvPr id="125" name="Line 469"/>
        <xdr:cNvSpPr>
          <a:spLocks noChangeShapeType="1"/>
        </xdr:cNvSpPr>
      </xdr:nvSpPr>
      <xdr:spPr bwMode="auto">
        <a:xfrm>
          <a:off x="10480675" y="18214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73</xdr:row>
      <xdr:rowOff>228600</xdr:rowOff>
    </xdr:from>
    <xdr:to>
      <xdr:col>12</xdr:col>
      <xdr:colOff>590550</xdr:colOff>
      <xdr:row>73</xdr:row>
      <xdr:rowOff>228600</xdr:rowOff>
    </xdr:to>
    <xdr:sp macro="" textlink="">
      <xdr:nvSpPr>
        <xdr:cNvPr id="126" name="Line 887"/>
        <xdr:cNvSpPr>
          <a:spLocks noChangeShapeType="1"/>
        </xdr:cNvSpPr>
      </xdr:nvSpPr>
      <xdr:spPr bwMode="auto">
        <a:xfrm>
          <a:off x="10480675" y="17960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73</xdr:row>
      <xdr:rowOff>228600</xdr:rowOff>
    </xdr:from>
    <xdr:to>
      <xdr:col>12</xdr:col>
      <xdr:colOff>590550</xdr:colOff>
      <xdr:row>73</xdr:row>
      <xdr:rowOff>228600</xdr:rowOff>
    </xdr:to>
    <xdr:sp macro="" textlink="">
      <xdr:nvSpPr>
        <xdr:cNvPr id="127" name="Line 884"/>
        <xdr:cNvSpPr>
          <a:spLocks noChangeShapeType="1"/>
        </xdr:cNvSpPr>
      </xdr:nvSpPr>
      <xdr:spPr bwMode="auto">
        <a:xfrm>
          <a:off x="10480675" y="17960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12</xdr:col>
      <xdr:colOff>590550</xdr:colOff>
      <xdr:row>74</xdr:row>
      <xdr:rowOff>228600</xdr:rowOff>
    </xdr:from>
    <xdr:to>
      <xdr:col>12</xdr:col>
      <xdr:colOff>590550</xdr:colOff>
      <xdr:row>74</xdr:row>
      <xdr:rowOff>228600</xdr:rowOff>
    </xdr:to>
    <xdr:sp macro="" textlink="">
      <xdr:nvSpPr>
        <xdr:cNvPr id="128" name="Line 469"/>
        <xdr:cNvSpPr>
          <a:spLocks noChangeShapeType="1"/>
        </xdr:cNvSpPr>
      </xdr:nvSpPr>
      <xdr:spPr bwMode="auto">
        <a:xfrm>
          <a:off x="10480675" y="18214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73</xdr:row>
      <xdr:rowOff>228600</xdr:rowOff>
    </xdr:from>
    <xdr:to>
      <xdr:col>12</xdr:col>
      <xdr:colOff>590550</xdr:colOff>
      <xdr:row>73</xdr:row>
      <xdr:rowOff>228600</xdr:rowOff>
    </xdr:to>
    <xdr:sp macro="" textlink="">
      <xdr:nvSpPr>
        <xdr:cNvPr id="129" name="Line 887"/>
        <xdr:cNvSpPr>
          <a:spLocks noChangeShapeType="1"/>
        </xdr:cNvSpPr>
      </xdr:nvSpPr>
      <xdr:spPr bwMode="auto">
        <a:xfrm>
          <a:off x="10480675" y="17960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74</xdr:row>
      <xdr:rowOff>228600</xdr:rowOff>
    </xdr:from>
    <xdr:to>
      <xdr:col>12</xdr:col>
      <xdr:colOff>590550</xdr:colOff>
      <xdr:row>74</xdr:row>
      <xdr:rowOff>228600</xdr:rowOff>
    </xdr:to>
    <xdr:sp macro="" textlink="">
      <xdr:nvSpPr>
        <xdr:cNvPr id="130" name="Line 1047"/>
        <xdr:cNvSpPr>
          <a:spLocks noChangeShapeType="1"/>
        </xdr:cNvSpPr>
      </xdr:nvSpPr>
      <xdr:spPr bwMode="auto">
        <a:xfrm>
          <a:off x="10480675" y="18214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74</xdr:row>
      <xdr:rowOff>228600</xdr:rowOff>
    </xdr:from>
    <xdr:to>
      <xdr:col>12</xdr:col>
      <xdr:colOff>590550</xdr:colOff>
      <xdr:row>74</xdr:row>
      <xdr:rowOff>228600</xdr:rowOff>
    </xdr:to>
    <xdr:sp macro="" textlink="">
      <xdr:nvSpPr>
        <xdr:cNvPr id="131" name="Line 924"/>
        <xdr:cNvSpPr>
          <a:spLocks noChangeShapeType="1"/>
        </xdr:cNvSpPr>
      </xdr:nvSpPr>
      <xdr:spPr bwMode="auto">
        <a:xfrm>
          <a:off x="10480675" y="18214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12</xdr:col>
      <xdr:colOff>590550</xdr:colOff>
      <xdr:row>74</xdr:row>
      <xdr:rowOff>228600</xdr:rowOff>
    </xdr:from>
    <xdr:to>
      <xdr:col>12</xdr:col>
      <xdr:colOff>590550</xdr:colOff>
      <xdr:row>74</xdr:row>
      <xdr:rowOff>228600</xdr:rowOff>
    </xdr:to>
    <xdr:sp macro="" textlink="">
      <xdr:nvSpPr>
        <xdr:cNvPr id="132" name="Line 843"/>
        <xdr:cNvSpPr>
          <a:spLocks noChangeShapeType="1"/>
        </xdr:cNvSpPr>
      </xdr:nvSpPr>
      <xdr:spPr bwMode="auto">
        <a:xfrm>
          <a:off x="10480675" y="18214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73</xdr:row>
      <xdr:rowOff>228600</xdr:rowOff>
    </xdr:from>
    <xdr:to>
      <xdr:col>10</xdr:col>
      <xdr:colOff>590550</xdr:colOff>
      <xdr:row>73</xdr:row>
      <xdr:rowOff>228600</xdr:rowOff>
    </xdr:to>
    <xdr:sp macro="" textlink="">
      <xdr:nvSpPr>
        <xdr:cNvPr id="133" name="Line 884"/>
        <xdr:cNvSpPr>
          <a:spLocks noChangeShapeType="1"/>
        </xdr:cNvSpPr>
      </xdr:nvSpPr>
      <xdr:spPr bwMode="auto">
        <a:xfrm>
          <a:off x="8131175" y="17960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74</xdr:row>
      <xdr:rowOff>228600</xdr:rowOff>
    </xdr:from>
    <xdr:to>
      <xdr:col>10</xdr:col>
      <xdr:colOff>590550</xdr:colOff>
      <xdr:row>74</xdr:row>
      <xdr:rowOff>228600</xdr:rowOff>
    </xdr:to>
    <xdr:sp macro="" textlink="">
      <xdr:nvSpPr>
        <xdr:cNvPr id="134" name="Line 469"/>
        <xdr:cNvSpPr>
          <a:spLocks noChangeShapeType="1"/>
        </xdr:cNvSpPr>
      </xdr:nvSpPr>
      <xdr:spPr bwMode="auto">
        <a:xfrm>
          <a:off x="8131175" y="18214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73</xdr:row>
      <xdr:rowOff>228600</xdr:rowOff>
    </xdr:from>
    <xdr:to>
      <xdr:col>10</xdr:col>
      <xdr:colOff>590550</xdr:colOff>
      <xdr:row>73</xdr:row>
      <xdr:rowOff>228600</xdr:rowOff>
    </xdr:to>
    <xdr:sp macro="" textlink="">
      <xdr:nvSpPr>
        <xdr:cNvPr id="135" name="Line 887"/>
        <xdr:cNvSpPr>
          <a:spLocks noChangeShapeType="1"/>
        </xdr:cNvSpPr>
      </xdr:nvSpPr>
      <xdr:spPr bwMode="auto">
        <a:xfrm>
          <a:off x="8131175" y="17960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73</xdr:row>
      <xdr:rowOff>228600</xdr:rowOff>
    </xdr:from>
    <xdr:to>
      <xdr:col>10</xdr:col>
      <xdr:colOff>590550</xdr:colOff>
      <xdr:row>73</xdr:row>
      <xdr:rowOff>228600</xdr:rowOff>
    </xdr:to>
    <xdr:sp macro="" textlink="">
      <xdr:nvSpPr>
        <xdr:cNvPr id="136" name="Line 884"/>
        <xdr:cNvSpPr>
          <a:spLocks noChangeShapeType="1"/>
        </xdr:cNvSpPr>
      </xdr:nvSpPr>
      <xdr:spPr bwMode="auto">
        <a:xfrm>
          <a:off x="8131175" y="17960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74</xdr:row>
      <xdr:rowOff>228600</xdr:rowOff>
    </xdr:from>
    <xdr:to>
      <xdr:col>10</xdr:col>
      <xdr:colOff>590550</xdr:colOff>
      <xdr:row>74</xdr:row>
      <xdr:rowOff>228600</xdr:rowOff>
    </xdr:to>
    <xdr:sp macro="" textlink="">
      <xdr:nvSpPr>
        <xdr:cNvPr id="137" name="Line 469"/>
        <xdr:cNvSpPr>
          <a:spLocks noChangeShapeType="1"/>
        </xdr:cNvSpPr>
      </xdr:nvSpPr>
      <xdr:spPr bwMode="auto">
        <a:xfrm>
          <a:off x="8131175" y="18214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73</xdr:row>
      <xdr:rowOff>228600</xdr:rowOff>
    </xdr:from>
    <xdr:to>
      <xdr:col>10</xdr:col>
      <xdr:colOff>590550</xdr:colOff>
      <xdr:row>73</xdr:row>
      <xdr:rowOff>228600</xdr:rowOff>
    </xdr:to>
    <xdr:sp macro="" textlink="">
      <xdr:nvSpPr>
        <xdr:cNvPr id="138" name="Line 887"/>
        <xdr:cNvSpPr>
          <a:spLocks noChangeShapeType="1"/>
        </xdr:cNvSpPr>
      </xdr:nvSpPr>
      <xdr:spPr bwMode="auto">
        <a:xfrm>
          <a:off x="8131175" y="17960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74</xdr:row>
      <xdr:rowOff>228600</xdr:rowOff>
    </xdr:from>
    <xdr:to>
      <xdr:col>10</xdr:col>
      <xdr:colOff>590550</xdr:colOff>
      <xdr:row>74</xdr:row>
      <xdr:rowOff>228600</xdr:rowOff>
    </xdr:to>
    <xdr:sp macro="" textlink="">
      <xdr:nvSpPr>
        <xdr:cNvPr id="139" name="Line 1047"/>
        <xdr:cNvSpPr>
          <a:spLocks noChangeShapeType="1"/>
        </xdr:cNvSpPr>
      </xdr:nvSpPr>
      <xdr:spPr bwMode="auto">
        <a:xfrm>
          <a:off x="8131175" y="18214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74</xdr:row>
      <xdr:rowOff>228600</xdr:rowOff>
    </xdr:from>
    <xdr:to>
      <xdr:col>10</xdr:col>
      <xdr:colOff>590550</xdr:colOff>
      <xdr:row>74</xdr:row>
      <xdr:rowOff>228600</xdr:rowOff>
    </xdr:to>
    <xdr:sp macro="" textlink="">
      <xdr:nvSpPr>
        <xdr:cNvPr id="140" name="Line 924"/>
        <xdr:cNvSpPr>
          <a:spLocks noChangeShapeType="1"/>
        </xdr:cNvSpPr>
      </xdr:nvSpPr>
      <xdr:spPr bwMode="auto">
        <a:xfrm>
          <a:off x="8131175" y="18214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74</xdr:row>
      <xdr:rowOff>228600</xdr:rowOff>
    </xdr:from>
    <xdr:to>
      <xdr:col>10</xdr:col>
      <xdr:colOff>590550</xdr:colOff>
      <xdr:row>74</xdr:row>
      <xdr:rowOff>228600</xdr:rowOff>
    </xdr:to>
    <xdr:sp macro="" textlink="">
      <xdr:nvSpPr>
        <xdr:cNvPr id="141" name="Line 843"/>
        <xdr:cNvSpPr>
          <a:spLocks noChangeShapeType="1"/>
        </xdr:cNvSpPr>
      </xdr:nvSpPr>
      <xdr:spPr bwMode="auto">
        <a:xfrm>
          <a:off x="8131175" y="18214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47625</xdr:colOff>
      <xdr:row>73</xdr:row>
      <xdr:rowOff>47625</xdr:rowOff>
    </xdr:from>
    <xdr:to>
      <xdr:col>13</xdr:col>
      <xdr:colOff>0</xdr:colOff>
      <xdr:row>74</xdr:row>
      <xdr:rowOff>219075</xdr:rowOff>
    </xdr:to>
    <xdr:sp macro="" textlink="">
      <xdr:nvSpPr>
        <xdr:cNvPr id="142" name="AutoShape 1798"/>
        <xdr:cNvSpPr>
          <a:spLocks noChangeArrowheads="1"/>
        </xdr:cNvSpPr>
      </xdr:nvSpPr>
      <xdr:spPr bwMode="auto">
        <a:xfrm flipH="1">
          <a:off x="8763000" y="17780000"/>
          <a:ext cx="2301875" cy="425450"/>
        </a:xfrm>
        <a:prstGeom prst="rtTriangle">
          <a:avLst/>
        </a:prstGeom>
        <a:solidFill>
          <a:srgbClr val="99FF66">
            <a:alpha val="50195"/>
          </a:srgbClr>
        </a:solidFill>
        <a:ln>
          <a:noFill/>
        </a:ln>
        <a:effectLst/>
        <a:extLst/>
      </xdr:spPr>
    </xdr:sp>
    <xdr:clientData/>
  </xdr:twoCellAnchor>
  <xdr:twoCellAnchor>
    <xdr:from>
      <xdr:col>12</xdr:col>
      <xdr:colOff>590550</xdr:colOff>
      <xdr:row>45</xdr:row>
      <xdr:rowOff>228600</xdr:rowOff>
    </xdr:from>
    <xdr:to>
      <xdr:col>12</xdr:col>
      <xdr:colOff>590550</xdr:colOff>
      <xdr:row>45</xdr:row>
      <xdr:rowOff>228600</xdr:rowOff>
    </xdr:to>
    <xdr:sp macro="" textlink="">
      <xdr:nvSpPr>
        <xdr:cNvPr id="144" name="Line 884"/>
        <xdr:cNvSpPr>
          <a:spLocks noChangeShapeType="1"/>
        </xdr:cNvSpPr>
      </xdr:nvSpPr>
      <xdr:spPr bwMode="auto">
        <a:xfrm>
          <a:off x="22228175" y="18722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12</xdr:col>
      <xdr:colOff>590550</xdr:colOff>
      <xdr:row>46</xdr:row>
      <xdr:rowOff>228600</xdr:rowOff>
    </xdr:from>
    <xdr:to>
      <xdr:col>12</xdr:col>
      <xdr:colOff>590550</xdr:colOff>
      <xdr:row>46</xdr:row>
      <xdr:rowOff>228600</xdr:rowOff>
    </xdr:to>
    <xdr:sp macro="" textlink="">
      <xdr:nvSpPr>
        <xdr:cNvPr id="145" name="Line 469"/>
        <xdr:cNvSpPr>
          <a:spLocks noChangeShapeType="1"/>
        </xdr:cNvSpPr>
      </xdr:nvSpPr>
      <xdr:spPr bwMode="auto">
        <a:xfrm>
          <a:off x="22228175" y="18976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45</xdr:row>
      <xdr:rowOff>228600</xdr:rowOff>
    </xdr:from>
    <xdr:to>
      <xdr:col>12</xdr:col>
      <xdr:colOff>590550</xdr:colOff>
      <xdr:row>45</xdr:row>
      <xdr:rowOff>228600</xdr:rowOff>
    </xdr:to>
    <xdr:sp macro="" textlink="">
      <xdr:nvSpPr>
        <xdr:cNvPr id="146" name="Line 887"/>
        <xdr:cNvSpPr>
          <a:spLocks noChangeShapeType="1"/>
        </xdr:cNvSpPr>
      </xdr:nvSpPr>
      <xdr:spPr bwMode="auto">
        <a:xfrm>
          <a:off x="22228175" y="18722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45</xdr:row>
      <xdr:rowOff>228600</xdr:rowOff>
    </xdr:from>
    <xdr:to>
      <xdr:col>12</xdr:col>
      <xdr:colOff>590550</xdr:colOff>
      <xdr:row>45</xdr:row>
      <xdr:rowOff>228600</xdr:rowOff>
    </xdr:to>
    <xdr:sp macro="" textlink="">
      <xdr:nvSpPr>
        <xdr:cNvPr id="147" name="Line 884"/>
        <xdr:cNvSpPr>
          <a:spLocks noChangeShapeType="1"/>
        </xdr:cNvSpPr>
      </xdr:nvSpPr>
      <xdr:spPr bwMode="auto">
        <a:xfrm>
          <a:off x="22228175" y="18722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12</xdr:col>
      <xdr:colOff>590550</xdr:colOff>
      <xdr:row>46</xdr:row>
      <xdr:rowOff>228600</xdr:rowOff>
    </xdr:from>
    <xdr:to>
      <xdr:col>12</xdr:col>
      <xdr:colOff>590550</xdr:colOff>
      <xdr:row>46</xdr:row>
      <xdr:rowOff>228600</xdr:rowOff>
    </xdr:to>
    <xdr:sp macro="" textlink="">
      <xdr:nvSpPr>
        <xdr:cNvPr id="148" name="Line 469"/>
        <xdr:cNvSpPr>
          <a:spLocks noChangeShapeType="1"/>
        </xdr:cNvSpPr>
      </xdr:nvSpPr>
      <xdr:spPr bwMode="auto">
        <a:xfrm>
          <a:off x="22228175" y="18976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45</xdr:row>
      <xdr:rowOff>228600</xdr:rowOff>
    </xdr:from>
    <xdr:to>
      <xdr:col>12</xdr:col>
      <xdr:colOff>590550</xdr:colOff>
      <xdr:row>45</xdr:row>
      <xdr:rowOff>228600</xdr:rowOff>
    </xdr:to>
    <xdr:sp macro="" textlink="">
      <xdr:nvSpPr>
        <xdr:cNvPr id="149" name="Line 887"/>
        <xdr:cNvSpPr>
          <a:spLocks noChangeShapeType="1"/>
        </xdr:cNvSpPr>
      </xdr:nvSpPr>
      <xdr:spPr bwMode="auto">
        <a:xfrm>
          <a:off x="22228175" y="18722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46</xdr:row>
      <xdr:rowOff>228600</xdr:rowOff>
    </xdr:from>
    <xdr:to>
      <xdr:col>12</xdr:col>
      <xdr:colOff>590550</xdr:colOff>
      <xdr:row>46</xdr:row>
      <xdr:rowOff>228600</xdr:rowOff>
    </xdr:to>
    <xdr:sp macro="" textlink="">
      <xdr:nvSpPr>
        <xdr:cNvPr id="150" name="Line 1047"/>
        <xdr:cNvSpPr>
          <a:spLocks noChangeShapeType="1"/>
        </xdr:cNvSpPr>
      </xdr:nvSpPr>
      <xdr:spPr bwMode="auto">
        <a:xfrm>
          <a:off x="22228175" y="18976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46</xdr:row>
      <xdr:rowOff>228600</xdr:rowOff>
    </xdr:from>
    <xdr:to>
      <xdr:col>12</xdr:col>
      <xdr:colOff>590550</xdr:colOff>
      <xdr:row>46</xdr:row>
      <xdr:rowOff>228600</xdr:rowOff>
    </xdr:to>
    <xdr:sp macro="" textlink="">
      <xdr:nvSpPr>
        <xdr:cNvPr id="151" name="Line 924"/>
        <xdr:cNvSpPr>
          <a:spLocks noChangeShapeType="1"/>
        </xdr:cNvSpPr>
      </xdr:nvSpPr>
      <xdr:spPr bwMode="auto">
        <a:xfrm>
          <a:off x="22228175" y="18976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12</xdr:col>
      <xdr:colOff>590550</xdr:colOff>
      <xdr:row>46</xdr:row>
      <xdr:rowOff>228600</xdr:rowOff>
    </xdr:from>
    <xdr:to>
      <xdr:col>12</xdr:col>
      <xdr:colOff>590550</xdr:colOff>
      <xdr:row>46</xdr:row>
      <xdr:rowOff>228600</xdr:rowOff>
    </xdr:to>
    <xdr:sp macro="" textlink="">
      <xdr:nvSpPr>
        <xdr:cNvPr id="152" name="Line 843"/>
        <xdr:cNvSpPr>
          <a:spLocks noChangeShapeType="1"/>
        </xdr:cNvSpPr>
      </xdr:nvSpPr>
      <xdr:spPr bwMode="auto">
        <a:xfrm>
          <a:off x="22228175" y="18976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45</xdr:row>
      <xdr:rowOff>228600</xdr:rowOff>
    </xdr:from>
    <xdr:to>
      <xdr:col>10</xdr:col>
      <xdr:colOff>590550</xdr:colOff>
      <xdr:row>45</xdr:row>
      <xdr:rowOff>228600</xdr:rowOff>
    </xdr:to>
    <xdr:sp macro="" textlink="">
      <xdr:nvSpPr>
        <xdr:cNvPr id="153" name="Line 884"/>
        <xdr:cNvSpPr>
          <a:spLocks noChangeShapeType="1"/>
        </xdr:cNvSpPr>
      </xdr:nvSpPr>
      <xdr:spPr bwMode="auto">
        <a:xfrm>
          <a:off x="19878675" y="18722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46</xdr:row>
      <xdr:rowOff>228600</xdr:rowOff>
    </xdr:from>
    <xdr:to>
      <xdr:col>10</xdr:col>
      <xdr:colOff>590550</xdr:colOff>
      <xdr:row>46</xdr:row>
      <xdr:rowOff>228600</xdr:rowOff>
    </xdr:to>
    <xdr:sp macro="" textlink="">
      <xdr:nvSpPr>
        <xdr:cNvPr id="154" name="Line 469"/>
        <xdr:cNvSpPr>
          <a:spLocks noChangeShapeType="1"/>
        </xdr:cNvSpPr>
      </xdr:nvSpPr>
      <xdr:spPr bwMode="auto">
        <a:xfrm>
          <a:off x="19878675" y="18976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45</xdr:row>
      <xdr:rowOff>228600</xdr:rowOff>
    </xdr:from>
    <xdr:to>
      <xdr:col>10</xdr:col>
      <xdr:colOff>590550</xdr:colOff>
      <xdr:row>45</xdr:row>
      <xdr:rowOff>228600</xdr:rowOff>
    </xdr:to>
    <xdr:sp macro="" textlink="">
      <xdr:nvSpPr>
        <xdr:cNvPr id="155" name="Line 887"/>
        <xdr:cNvSpPr>
          <a:spLocks noChangeShapeType="1"/>
        </xdr:cNvSpPr>
      </xdr:nvSpPr>
      <xdr:spPr bwMode="auto">
        <a:xfrm>
          <a:off x="19878675" y="18722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45</xdr:row>
      <xdr:rowOff>228600</xdr:rowOff>
    </xdr:from>
    <xdr:to>
      <xdr:col>10</xdr:col>
      <xdr:colOff>590550</xdr:colOff>
      <xdr:row>45</xdr:row>
      <xdr:rowOff>228600</xdr:rowOff>
    </xdr:to>
    <xdr:sp macro="" textlink="">
      <xdr:nvSpPr>
        <xdr:cNvPr id="156" name="Line 884"/>
        <xdr:cNvSpPr>
          <a:spLocks noChangeShapeType="1"/>
        </xdr:cNvSpPr>
      </xdr:nvSpPr>
      <xdr:spPr bwMode="auto">
        <a:xfrm>
          <a:off x="19878675" y="18722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46</xdr:row>
      <xdr:rowOff>228600</xdr:rowOff>
    </xdr:from>
    <xdr:to>
      <xdr:col>10</xdr:col>
      <xdr:colOff>590550</xdr:colOff>
      <xdr:row>46</xdr:row>
      <xdr:rowOff>228600</xdr:rowOff>
    </xdr:to>
    <xdr:sp macro="" textlink="">
      <xdr:nvSpPr>
        <xdr:cNvPr id="157" name="Line 469"/>
        <xdr:cNvSpPr>
          <a:spLocks noChangeShapeType="1"/>
        </xdr:cNvSpPr>
      </xdr:nvSpPr>
      <xdr:spPr bwMode="auto">
        <a:xfrm>
          <a:off x="19878675" y="18976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45</xdr:row>
      <xdr:rowOff>228600</xdr:rowOff>
    </xdr:from>
    <xdr:to>
      <xdr:col>10</xdr:col>
      <xdr:colOff>590550</xdr:colOff>
      <xdr:row>45</xdr:row>
      <xdr:rowOff>228600</xdr:rowOff>
    </xdr:to>
    <xdr:sp macro="" textlink="">
      <xdr:nvSpPr>
        <xdr:cNvPr id="158" name="Line 887"/>
        <xdr:cNvSpPr>
          <a:spLocks noChangeShapeType="1"/>
        </xdr:cNvSpPr>
      </xdr:nvSpPr>
      <xdr:spPr bwMode="auto">
        <a:xfrm>
          <a:off x="19878675" y="18722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46</xdr:row>
      <xdr:rowOff>228600</xdr:rowOff>
    </xdr:from>
    <xdr:to>
      <xdr:col>10</xdr:col>
      <xdr:colOff>590550</xdr:colOff>
      <xdr:row>46</xdr:row>
      <xdr:rowOff>228600</xdr:rowOff>
    </xdr:to>
    <xdr:sp macro="" textlink="">
      <xdr:nvSpPr>
        <xdr:cNvPr id="159" name="Line 1047"/>
        <xdr:cNvSpPr>
          <a:spLocks noChangeShapeType="1"/>
        </xdr:cNvSpPr>
      </xdr:nvSpPr>
      <xdr:spPr bwMode="auto">
        <a:xfrm>
          <a:off x="19878675" y="18976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46</xdr:row>
      <xdr:rowOff>228600</xdr:rowOff>
    </xdr:from>
    <xdr:to>
      <xdr:col>10</xdr:col>
      <xdr:colOff>590550</xdr:colOff>
      <xdr:row>46</xdr:row>
      <xdr:rowOff>228600</xdr:rowOff>
    </xdr:to>
    <xdr:sp macro="" textlink="">
      <xdr:nvSpPr>
        <xdr:cNvPr id="160" name="Line 924"/>
        <xdr:cNvSpPr>
          <a:spLocks noChangeShapeType="1"/>
        </xdr:cNvSpPr>
      </xdr:nvSpPr>
      <xdr:spPr bwMode="auto">
        <a:xfrm>
          <a:off x="19878675" y="18976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46</xdr:row>
      <xdr:rowOff>228600</xdr:rowOff>
    </xdr:from>
    <xdr:to>
      <xdr:col>10</xdr:col>
      <xdr:colOff>590550</xdr:colOff>
      <xdr:row>46</xdr:row>
      <xdr:rowOff>228600</xdr:rowOff>
    </xdr:to>
    <xdr:sp macro="" textlink="">
      <xdr:nvSpPr>
        <xdr:cNvPr id="161" name="Line 843"/>
        <xdr:cNvSpPr>
          <a:spLocks noChangeShapeType="1"/>
        </xdr:cNvSpPr>
      </xdr:nvSpPr>
      <xdr:spPr bwMode="auto">
        <a:xfrm>
          <a:off x="19878675" y="18976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0</xdr:colOff>
      <xdr:row>71</xdr:row>
      <xdr:rowOff>15875</xdr:rowOff>
    </xdr:from>
    <xdr:to>
      <xdr:col>10</xdr:col>
      <xdr:colOff>1047750</xdr:colOff>
      <xdr:row>72</xdr:row>
      <xdr:rowOff>244475</xdr:rowOff>
    </xdr:to>
    <xdr:sp macro="" textlink="">
      <xdr:nvSpPr>
        <xdr:cNvPr id="183" name="Trójkąt prostokątny 182"/>
        <xdr:cNvSpPr/>
      </xdr:nvSpPr>
      <xdr:spPr bwMode="auto">
        <a:xfrm rot="10800000" flipH="1">
          <a:off x="18113375" y="18510250"/>
          <a:ext cx="2222500" cy="482600"/>
        </a:xfrm>
        <a:prstGeom prst="rtTriangle">
          <a:avLst/>
        </a:prstGeom>
        <a:solidFill>
          <a:srgbClr val="99FF66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590550</xdr:colOff>
      <xdr:row>71</xdr:row>
      <xdr:rowOff>228600</xdr:rowOff>
    </xdr:from>
    <xdr:to>
      <xdr:col>12</xdr:col>
      <xdr:colOff>590550</xdr:colOff>
      <xdr:row>71</xdr:row>
      <xdr:rowOff>228600</xdr:rowOff>
    </xdr:to>
    <xdr:sp macro="" textlink="">
      <xdr:nvSpPr>
        <xdr:cNvPr id="184" name="Line 884"/>
        <xdr:cNvSpPr>
          <a:spLocks noChangeShapeType="1"/>
        </xdr:cNvSpPr>
      </xdr:nvSpPr>
      <xdr:spPr bwMode="auto">
        <a:xfrm>
          <a:off x="22228175" y="18722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12</xdr:col>
      <xdr:colOff>590550</xdr:colOff>
      <xdr:row>72</xdr:row>
      <xdr:rowOff>228600</xdr:rowOff>
    </xdr:from>
    <xdr:to>
      <xdr:col>12</xdr:col>
      <xdr:colOff>590550</xdr:colOff>
      <xdr:row>72</xdr:row>
      <xdr:rowOff>228600</xdr:rowOff>
    </xdr:to>
    <xdr:sp macro="" textlink="">
      <xdr:nvSpPr>
        <xdr:cNvPr id="185" name="Line 469"/>
        <xdr:cNvSpPr>
          <a:spLocks noChangeShapeType="1"/>
        </xdr:cNvSpPr>
      </xdr:nvSpPr>
      <xdr:spPr bwMode="auto">
        <a:xfrm>
          <a:off x="22228175" y="18976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71</xdr:row>
      <xdr:rowOff>228600</xdr:rowOff>
    </xdr:from>
    <xdr:to>
      <xdr:col>12</xdr:col>
      <xdr:colOff>590550</xdr:colOff>
      <xdr:row>71</xdr:row>
      <xdr:rowOff>228600</xdr:rowOff>
    </xdr:to>
    <xdr:sp macro="" textlink="">
      <xdr:nvSpPr>
        <xdr:cNvPr id="186" name="Line 887"/>
        <xdr:cNvSpPr>
          <a:spLocks noChangeShapeType="1"/>
        </xdr:cNvSpPr>
      </xdr:nvSpPr>
      <xdr:spPr bwMode="auto">
        <a:xfrm>
          <a:off x="22228175" y="18722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71</xdr:row>
      <xdr:rowOff>228600</xdr:rowOff>
    </xdr:from>
    <xdr:to>
      <xdr:col>12</xdr:col>
      <xdr:colOff>590550</xdr:colOff>
      <xdr:row>71</xdr:row>
      <xdr:rowOff>228600</xdr:rowOff>
    </xdr:to>
    <xdr:sp macro="" textlink="">
      <xdr:nvSpPr>
        <xdr:cNvPr id="187" name="Line 884"/>
        <xdr:cNvSpPr>
          <a:spLocks noChangeShapeType="1"/>
        </xdr:cNvSpPr>
      </xdr:nvSpPr>
      <xdr:spPr bwMode="auto">
        <a:xfrm>
          <a:off x="22228175" y="18722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12</xdr:col>
      <xdr:colOff>590550</xdr:colOff>
      <xdr:row>72</xdr:row>
      <xdr:rowOff>228600</xdr:rowOff>
    </xdr:from>
    <xdr:to>
      <xdr:col>12</xdr:col>
      <xdr:colOff>590550</xdr:colOff>
      <xdr:row>72</xdr:row>
      <xdr:rowOff>228600</xdr:rowOff>
    </xdr:to>
    <xdr:sp macro="" textlink="">
      <xdr:nvSpPr>
        <xdr:cNvPr id="188" name="Line 469"/>
        <xdr:cNvSpPr>
          <a:spLocks noChangeShapeType="1"/>
        </xdr:cNvSpPr>
      </xdr:nvSpPr>
      <xdr:spPr bwMode="auto">
        <a:xfrm>
          <a:off x="22228175" y="18976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71</xdr:row>
      <xdr:rowOff>228600</xdr:rowOff>
    </xdr:from>
    <xdr:to>
      <xdr:col>12</xdr:col>
      <xdr:colOff>590550</xdr:colOff>
      <xdr:row>71</xdr:row>
      <xdr:rowOff>228600</xdr:rowOff>
    </xdr:to>
    <xdr:sp macro="" textlink="">
      <xdr:nvSpPr>
        <xdr:cNvPr id="189" name="Line 887"/>
        <xdr:cNvSpPr>
          <a:spLocks noChangeShapeType="1"/>
        </xdr:cNvSpPr>
      </xdr:nvSpPr>
      <xdr:spPr bwMode="auto">
        <a:xfrm>
          <a:off x="22228175" y="18722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72</xdr:row>
      <xdr:rowOff>228600</xdr:rowOff>
    </xdr:from>
    <xdr:to>
      <xdr:col>12</xdr:col>
      <xdr:colOff>590550</xdr:colOff>
      <xdr:row>72</xdr:row>
      <xdr:rowOff>228600</xdr:rowOff>
    </xdr:to>
    <xdr:sp macro="" textlink="">
      <xdr:nvSpPr>
        <xdr:cNvPr id="190" name="Line 1047"/>
        <xdr:cNvSpPr>
          <a:spLocks noChangeShapeType="1"/>
        </xdr:cNvSpPr>
      </xdr:nvSpPr>
      <xdr:spPr bwMode="auto">
        <a:xfrm>
          <a:off x="22228175" y="18976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72</xdr:row>
      <xdr:rowOff>228600</xdr:rowOff>
    </xdr:from>
    <xdr:to>
      <xdr:col>12</xdr:col>
      <xdr:colOff>590550</xdr:colOff>
      <xdr:row>72</xdr:row>
      <xdr:rowOff>228600</xdr:rowOff>
    </xdr:to>
    <xdr:sp macro="" textlink="">
      <xdr:nvSpPr>
        <xdr:cNvPr id="191" name="Line 924"/>
        <xdr:cNvSpPr>
          <a:spLocks noChangeShapeType="1"/>
        </xdr:cNvSpPr>
      </xdr:nvSpPr>
      <xdr:spPr bwMode="auto">
        <a:xfrm>
          <a:off x="22228175" y="18976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12</xdr:col>
      <xdr:colOff>590550</xdr:colOff>
      <xdr:row>72</xdr:row>
      <xdr:rowOff>228600</xdr:rowOff>
    </xdr:from>
    <xdr:to>
      <xdr:col>12</xdr:col>
      <xdr:colOff>590550</xdr:colOff>
      <xdr:row>72</xdr:row>
      <xdr:rowOff>228600</xdr:rowOff>
    </xdr:to>
    <xdr:sp macro="" textlink="">
      <xdr:nvSpPr>
        <xdr:cNvPr id="192" name="Line 843"/>
        <xdr:cNvSpPr>
          <a:spLocks noChangeShapeType="1"/>
        </xdr:cNvSpPr>
      </xdr:nvSpPr>
      <xdr:spPr bwMode="auto">
        <a:xfrm>
          <a:off x="22228175" y="18976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71</xdr:row>
      <xdr:rowOff>228600</xdr:rowOff>
    </xdr:from>
    <xdr:to>
      <xdr:col>10</xdr:col>
      <xdr:colOff>590550</xdr:colOff>
      <xdr:row>71</xdr:row>
      <xdr:rowOff>228600</xdr:rowOff>
    </xdr:to>
    <xdr:sp macro="" textlink="">
      <xdr:nvSpPr>
        <xdr:cNvPr id="193" name="Line 884"/>
        <xdr:cNvSpPr>
          <a:spLocks noChangeShapeType="1"/>
        </xdr:cNvSpPr>
      </xdr:nvSpPr>
      <xdr:spPr bwMode="auto">
        <a:xfrm>
          <a:off x="19878675" y="18722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72</xdr:row>
      <xdr:rowOff>228600</xdr:rowOff>
    </xdr:from>
    <xdr:to>
      <xdr:col>10</xdr:col>
      <xdr:colOff>590550</xdr:colOff>
      <xdr:row>72</xdr:row>
      <xdr:rowOff>228600</xdr:rowOff>
    </xdr:to>
    <xdr:sp macro="" textlink="">
      <xdr:nvSpPr>
        <xdr:cNvPr id="194" name="Line 469"/>
        <xdr:cNvSpPr>
          <a:spLocks noChangeShapeType="1"/>
        </xdr:cNvSpPr>
      </xdr:nvSpPr>
      <xdr:spPr bwMode="auto">
        <a:xfrm>
          <a:off x="19878675" y="18976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71</xdr:row>
      <xdr:rowOff>228600</xdr:rowOff>
    </xdr:from>
    <xdr:to>
      <xdr:col>10</xdr:col>
      <xdr:colOff>590550</xdr:colOff>
      <xdr:row>71</xdr:row>
      <xdr:rowOff>228600</xdr:rowOff>
    </xdr:to>
    <xdr:sp macro="" textlink="">
      <xdr:nvSpPr>
        <xdr:cNvPr id="195" name="Line 887"/>
        <xdr:cNvSpPr>
          <a:spLocks noChangeShapeType="1"/>
        </xdr:cNvSpPr>
      </xdr:nvSpPr>
      <xdr:spPr bwMode="auto">
        <a:xfrm>
          <a:off x="19878675" y="18722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71</xdr:row>
      <xdr:rowOff>228600</xdr:rowOff>
    </xdr:from>
    <xdr:to>
      <xdr:col>10</xdr:col>
      <xdr:colOff>590550</xdr:colOff>
      <xdr:row>71</xdr:row>
      <xdr:rowOff>228600</xdr:rowOff>
    </xdr:to>
    <xdr:sp macro="" textlink="">
      <xdr:nvSpPr>
        <xdr:cNvPr id="196" name="Line 884"/>
        <xdr:cNvSpPr>
          <a:spLocks noChangeShapeType="1"/>
        </xdr:cNvSpPr>
      </xdr:nvSpPr>
      <xdr:spPr bwMode="auto">
        <a:xfrm>
          <a:off x="19878675" y="18722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72</xdr:row>
      <xdr:rowOff>228600</xdr:rowOff>
    </xdr:from>
    <xdr:to>
      <xdr:col>10</xdr:col>
      <xdr:colOff>590550</xdr:colOff>
      <xdr:row>72</xdr:row>
      <xdr:rowOff>228600</xdr:rowOff>
    </xdr:to>
    <xdr:sp macro="" textlink="">
      <xdr:nvSpPr>
        <xdr:cNvPr id="197" name="Line 469"/>
        <xdr:cNvSpPr>
          <a:spLocks noChangeShapeType="1"/>
        </xdr:cNvSpPr>
      </xdr:nvSpPr>
      <xdr:spPr bwMode="auto">
        <a:xfrm>
          <a:off x="19878675" y="18976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71</xdr:row>
      <xdr:rowOff>228600</xdr:rowOff>
    </xdr:from>
    <xdr:to>
      <xdr:col>10</xdr:col>
      <xdr:colOff>590550</xdr:colOff>
      <xdr:row>71</xdr:row>
      <xdr:rowOff>228600</xdr:rowOff>
    </xdr:to>
    <xdr:sp macro="" textlink="">
      <xdr:nvSpPr>
        <xdr:cNvPr id="198" name="Line 887"/>
        <xdr:cNvSpPr>
          <a:spLocks noChangeShapeType="1"/>
        </xdr:cNvSpPr>
      </xdr:nvSpPr>
      <xdr:spPr bwMode="auto">
        <a:xfrm>
          <a:off x="19878675" y="18722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72</xdr:row>
      <xdr:rowOff>228600</xdr:rowOff>
    </xdr:from>
    <xdr:to>
      <xdr:col>10</xdr:col>
      <xdr:colOff>590550</xdr:colOff>
      <xdr:row>72</xdr:row>
      <xdr:rowOff>228600</xdr:rowOff>
    </xdr:to>
    <xdr:sp macro="" textlink="">
      <xdr:nvSpPr>
        <xdr:cNvPr id="199" name="Line 1047"/>
        <xdr:cNvSpPr>
          <a:spLocks noChangeShapeType="1"/>
        </xdr:cNvSpPr>
      </xdr:nvSpPr>
      <xdr:spPr bwMode="auto">
        <a:xfrm>
          <a:off x="19878675" y="18976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72</xdr:row>
      <xdr:rowOff>228600</xdr:rowOff>
    </xdr:from>
    <xdr:to>
      <xdr:col>10</xdr:col>
      <xdr:colOff>590550</xdr:colOff>
      <xdr:row>72</xdr:row>
      <xdr:rowOff>228600</xdr:rowOff>
    </xdr:to>
    <xdr:sp macro="" textlink="">
      <xdr:nvSpPr>
        <xdr:cNvPr id="200" name="Line 924"/>
        <xdr:cNvSpPr>
          <a:spLocks noChangeShapeType="1"/>
        </xdr:cNvSpPr>
      </xdr:nvSpPr>
      <xdr:spPr bwMode="auto">
        <a:xfrm>
          <a:off x="19878675" y="18976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72</xdr:row>
      <xdr:rowOff>228600</xdr:rowOff>
    </xdr:from>
    <xdr:to>
      <xdr:col>10</xdr:col>
      <xdr:colOff>590550</xdr:colOff>
      <xdr:row>72</xdr:row>
      <xdr:rowOff>228600</xdr:rowOff>
    </xdr:to>
    <xdr:sp macro="" textlink="">
      <xdr:nvSpPr>
        <xdr:cNvPr id="201" name="Line 843"/>
        <xdr:cNvSpPr>
          <a:spLocks noChangeShapeType="1"/>
        </xdr:cNvSpPr>
      </xdr:nvSpPr>
      <xdr:spPr bwMode="auto">
        <a:xfrm>
          <a:off x="19878675" y="18976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47625</xdr:colOff>
      <xdr:row>71</xdr:row>
      <xdr:rowOff>47625</xdr:rowOff>
    </xdr:from>
    <xdr:to>
      <xdr:col>13</xdr:col>
      <xdr:colOff>0</xdr:colOff>
      <xdr:row>72</xdr:row>
      <xdr:rowOff>219075</xdr:rowOff>
    </xdr:to>
    <xdr:sp macro="" textlink="">
      <xdr:nvSpPr>
        <xdr:cNvPr id="202" name="AutoShape 1798"/>
        <xdr:cNvSpPr>
          <a:spLocks noChangeArrowheads="1"/>
        </xdr:cNvSpPr>
      </xdr:nvSpPr>
      <xdr:spPr bwMode="auto">
        <a:xfrm flipH="1">
          <a:off x="20510500" y="18542000"/>
          <a:ext cx="2301875" cy="425450"/>
        </a:xfrm>
        <a:prstGeom prst="rtTriangle">
          <a:avLst/>
        </a:prstGeom>
        <a:solidFill>
          <a:srgbClr val="99FF66">
            <a:alpha val="50195"/>
          </a:srgbClr>
        </a:solidFill>
        <a:ln>
          <a:noFill/>
        </a:ln>
        <a:effectLst/>
        <a:extLst/>
      </xdr:spPr>
    </xdr:sp>
    <xdr:clientData/>
  </xdr:twoCellAnchor>
  <xdr:twoCellAnchor>
    <xdr:from>
      <xdr:col>12</xdr:col>
      <xdr:colOff>590550</xdr:colOff>
      <xdr:row>59</xdr:row>
      <xdr:rowOff>228600</xdr:rowOff>
    </xdr:from>
    <xdr:to>
      <xdr:col>12</xdr:col>
      <xdr:colOff>590550</xdr:colOff>
      <xdr:row>59</xdr:row>
      <xdr:rowOff>228600</xdr:rowOff>
    </xdr:to>
    <xdr:sp macro="" textlink="">
      <xdr:nvSpPr>
        <xdr:cNvPr id="204" name="Line 884"/>
        <xdr:cNvSpPr>
          <a:spLocks noChangeShapeType="1"/>
        </xdr:cNvSpPr>
      </xdr:nvSpPr>
      <xdr:spPr bwMode="auto">
        <a:xfrm>
          <a:off x="22228175" y="18722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12</xdr:col>
      <xdr:colOff>590550</xdr:colOff>
      <xdr:row>60</xdr:row>
      <xdr:rowOff>228600</xdr:rowOff>
    </xdr:from>
    <xdr:to>
      <xdr:col>12</xdr:col>
      <xdr:colOff>590550</xdr:colOff>
      <xdr:row>60</xdr:row>
      <xdr:rowOff>228600</xdr:rowOff>
    </xdr:to>
    <xdr:sp macro="" textlink="">
      <xdr:nvSpPr>
        <xdr:cNvPr id="205" name="Line 469"/>
        <xdr:cNvSpPr>
          <a:spLocks noChangeShapeType="1"/>
        </xdr:cNvSpPr>
      </xdr:nvSpPr>
      <xdr:spPr bwMode="auto">
        <a:xfrm>
          <a:off x="22228175" y="18976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59</xdr:row>
      <xdr:rowOff>228600</xdr:rowOff>
    </xdr:from>
    <xdr:to>
      <xdr:col>12</xdr:col>
      <xdr:colOff>590550</xdr:colOff>
      <xdr:row>59</xdr:row>
      <xdr:rowOff>228600</xdr:rowOff>
    </xdr:to>
    <xdr:sp macro="" textlink="">
      <xdr:nvSpPr>
        <xdr:cNvPr id="206" name="Line 887"/>
        <xdr:cNvSpPr>
          <a:spLocks noChangeShapeType="1"/>
        </xdr:cNvSpPr>
      </xdr:nvSpPr>
      <xdr:spPr bwMode="auto">
        <a:xfrm>
          <a:off x="22228175" y="18722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59</xdr:row>
      <xdr:rowOff>228600</xdr:rowOff>
    </xdr:from>
    <xdr:to>
      <xdr:col>12</xdr:col>
      <xdr:colOff>590550</xdr:colOff>
      <xdr:row>59</xdr:row>
      <xdr:rowOff>228600</xdr:rowOff>
    </xdr:to>
    <xdr:sp macro="" textlink="">
      <xdr:nvSpPr>
        <xdr:cNvPr id="207" name="Line 884"/>
        <xdr:cNvSpPr>
          <a:spLocks noChangeShapeType="1"/>
        </xdr:cNvSpPr>
      </xdr:nvSpPr>
      <xdr:spPr bwMode="auto">
        <a:xfrm>
          <a:off x="22228175" y="18722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12</xdr:col>
      <xdr:colOff>590550</xdr:colOff>
      <xdr:row>60</xdr:row>
      <xdr:rowOff>228600</xdr:rowOff>
    </xdr:from>
    <xdr:to>
      <xdr:col>12</xdr:col>
      <xdr:colOff>590550</xdr:colOff>
      <xdr:row>60</xdr:row>
      <xdr:rowOff>228600</xdr:rowOff>
    </xdr:to>
    <xdr:sp macro="" textlink="">
      <xdr:nvSpPr>
        <xdr:cNvPr id="208" name="Line 469"/>
        <xdr:cNvSpPr>
          <a:spLocks noChangeShapeType="1"/>
        </xdr:cNvSpPr>
      </xdr:nvSpPr>
      <xdr:spPr bwMode="auto">
        <a:xfrm>
          <a:off x="22228175" y="18976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59</xdr:row>
      <xdr:rowOff>228600</xdr:rowOff>
    </xdr:from>
    <xdr:to>
      <xdr:col>12</xdr:col>
      <xdr:colOff>590550</xdr:colOff>
      <xdr:row>59</xdr:row>
      <xdr:rowOff>228600</xdr:rowOff>
    </xdr:to>
    <xdr:sp macro="" textlink="">
      <xdr:nvSpPr>
        <xdr:cNvPr id="209" name="Line 887"/>
        <xdr:cNvSpPr>
          <a:spLocks noChangeShapeType="1"/>
        </xdr:cNvSpPr>
      </xdr:nvSpPr>
      <xdr:spPr bwMode="auto">
        <a:xfrm>
          <a:off x="22228175" y="18722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60</xdr:row>
      <xdr:rowOff>228600</xdr:rowOff>
    </xdr:from>
    <xdr:to>
      <xdr:col>12</xdr:col>
      <xdr:colOff>590550</xdr:colOff>
      <xdr:row>60</xdr:row>
      <xdr:rowOff>228600</xdr:rowOff>
    </xdr:to>
    <xdr:sp macro="" textlink="">
      <xdr:nvSpPr>
        <xdr:cNvPr id="210" name="Line 1047"/>
        <xdr:cNvSpPr>
          <a:spLocks noChangeShapeType="1"/>
        </xdr:cNvSpPr>
      </xdr:nvSpPr>
      <xdr:spPr bwMode="auto">
        <a:xfrm>
          <a:off x="22228175" y="18976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60</xdr:row>
      <xdr:rowOff>228600</xdr:rowOff>
    </xdr:from>
    <xdr:to>
      <xdr:col>12</xdr:col>
      <xdr:colOff>590550</xdr:colOff>
      <xdr:row>60</xdr:row>
      <xdr:rowOff>228600</xdr:rowOff>
    </xdr:to>
    <xdr:sp macro="" textlink="">
      <xdr:nvSpPr>
        <xdr:cNvPr id="211" name="Line 924"/>
        <xdr:cNvSpPr>
          <a:spLocks noChangeShapeType="1"/>
        </xdr:cNvSpPr>
      </xdr:nvSpPr>
      <xdr:spPr bwMode="auto">
        <a:xfrm>
          <a:off x="22228175" y="18976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12</xdr:col>
      <xdr:colOff>590550</xdr:colOff>
      <xdr:row>60</xdr:row>
      <xdr:rowOff>228600</xdr:rowOff>
    </xdr:from>
    <xdr:to>
      <xdr:col>12</xdr:col>
      <xdr:colOff>590550</xdr:colOff>
      <xdr:row>60</xdr:row>
      <xdr:rowOff>228600</xdr:rowOff>
    </xdr:to>
    <xdr:sp macro="" textlink="">
      <xdr:nvSpPr>
        <xdr:cNvPr id="212" name="Line 843"/>
        <xdr:cNvSpPr>
          <a:spLocks noChangeShapeType="1"/>
        </xdr:cNvSpPr>
      </xdr:nvSpPr>
      <xdr:spPr bwMode="auto">
        <a:xfrm>
          <a:off x="22228175" y="18976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61</xdr:row>
      <xdr:rowOff>228600</xdr:rowOff>
    </xdr:from>
    <xdr:to>
      <xdr:col>10</xdr:col>
      <xdr:colOff>590550</xdr:colOff>
      <xdr:row>61</xdr:row>
      <xdr:rowOff>228600</xdr:rowOff>
    </xdr:to>
    <xdr:sp macro="" textlink="">
      <xdr:nvSpPr>
        <xdr:cNvPr id="213" name="Line 884"/>
        <xdr:cNvSpPr>
          <a:spLocks noChangeShapeType="1"/>
        </xdr:cNvSpPr>
      </xdr:nvSpPr>
      <xdr:spPr bwMode="auto">
        <a:xfrm>
          <a:off x="19878675" y="18722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62</xdr:row>
      <xdr:rowOff>228600</xdr:rowOff>
    </xdr:from>
    <xdr:to>
      <xdr:col>10</xdr:col>
      <xdr:colOff>590550</xdr:colOff>
      <xdr:row>62</xdr:row>
      <xdr:rowOff>228600</xdr:rowOff>
    </xdr:to>
    <xdr:sp macro="" textlink="">
      <xdr:nvSpPr>
        <xdr:cNvPr id="214" name="Line 469"/>
        <xdr:cNvSpPr>
          <a:spLocks noChangeShapeType="1"/>
        </xdr:cNvSpPr>
      </xdr:nvSpPr>
      <xdr:spPr bwMode="auto">
        <a:xfrm>
          <a:off x="19878675" y="18976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61</xdr:row>
      <xdr:rowOff>228600</xdr:rowOff>
    </xdr:from>
    <xdr:to>
      <xdr:col>10</xdr:col>
      <xdr:colOff>590550</xdr:colOff>
      <xdr:row>61</xdr:row>
      <xdr:rowOff>228600</xdr:rowOff>
    </xdr:to>
    <xdr:sp macro="" textlink="">
      <xdr:nvSpPr>
        <xdr:cNvPr id="215" name="Line 887"/>
        <xdr:cNvSpPr>
          <a:spLocks noChangeShapeType="1"/>
        </xdr:cNvSpPr>
      </xdr:nvSpPr>
      <xdr:spPr bwMode="auto">
        <a:xfrm>
          <a:off x="19878675" y="18722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61</xdr:row>
      <xdr:rowOff>228600</xdr:rowOff>
    </xdr:from>
    <xdr:to>
      <xdr:col>10</xdr:col>
      <xdr:colOff>590550</xdr:colOff>
      <xdr:row>61</xdr:row>
      <xdr:rowOff>228600</xdr:rowOff>
    </xdr:to>
    <xdr:sp macro="" textlink="">
      <xdr:nvSpPr>
        <xdr:cNvPr id="216" name="Line 884"/>
        <xdr:cNvSpPr>
          <a:spLocks noChangeShapeType="1"/>
        </xdr:cNvSpPr>
      </xdr:nvSpPr>
      <xdr:spPr bwMode="auto">
        <a:xfrm>
          <a:off x="19878675" y="18722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62</xdr:row>
      <xdr:rowOff>228600</xdr:rowOff>
    </xdr:from>
    <xdr:to>
      <xdr:col>10</xdr:col>
      <xdr:colOff>590550</xdr:colOff>
      <xdr:row>62</xdr:row>
      <xdr:rowOff>228600</xdr:rowOff>
    </xdr:to>
    <xdr:sp macro="" textlink="">
      <xdr:nvSpPr>
        <xdr:cNvPr id="217" name="Line 469"/>
        <xdr:cNvSpPr>
          <a:spLocks noChangeShapeType="1"/>
        </xdr:cNvSpPr>
      </xdr:nvSpPr>
      <xdr:spPr bwMode="auto">
        <a:xfrm>
          <a:off x="19878675" y="18976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61</xdr:row>
      <xdr:rowOff>228600</xdr:rowOff>
    </xdr:from>
    <xdr:to>
      <xdr:col>10</xdr:col>
      <xdr:colOff>590550</xdr:colOff>
      <xdr:row>61</xdr:row>
      <xdr:rowOff>228600</xdr:rowOff>
    </xdr:to>
    <xdr:sp macro="" textlink="">
      <xdr:nvSpPr>
        <xdr:cNvPr id="218" name="Line 887"/>
        <xdr:cNvSpPr>
          <a:spLocks noChangeShapeType="1"/>
        </xdr:cNvSpPr>
      </xdr:nvSpPr>
      <xdr:spPr bwMode="auto">
        <a:xfrm>
          <a:off x="19878675" y="18722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62</xdr:row>
      <xdr:rowOff>228600</xdr:rowOff>
    </xdr:from>
    <xdr:to>
      <xdr:col>10</xdr:col>
      <xdr:colOff>590550</xdr:colOff>
      <xdr:row>62</xdr:row>
      <xdr:rowOff>228600</xdr:rowOff>
    </xdr:to>
    <xdr:sp macro="" textlink="">
      <xdr:nvSpPr>
        <xdr:cNvPr id="219" name="Line 1047"/>
        <xdr:cNvSpPr>
          <a:spLocks noChangeShapeType="1"/>
        </xdr:cNvSpPr>
      </xdr:nvSpPr>
      <xdr:spPr bwMode="auto">
        <a:xfrm>
          <a:off x="19878675" y="18976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62</xdr:row>
      <xdr:rowOff>228600</xdr:rowOff>
    </xdr:from>
    <xdr:to>
      <xdr:col>10</xdr:col>
      <xdr:colOff>590550</xdr:colOff>
      <xdr:row>62</xdr:row>
      <xdr:rowOff>228600</xdr:rowOff>
    </xdr:to>
    <xdr:sp macro="" textlink="">
      <xdr:nvSpPr>
        <xdr:cNvPr id="220" name="Line 924"/>
        <xdr:cNvSpPr>
          <a:spLocks noChangeShapeType="1"/>
        </xdr:cNvSpPr>
      </xdr:nvSpPr>
      <xdr:spPr bwMode="auto">
        <a:xfrm>
          <a:off x="19878675" y="18976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62</xdr:row>
      <xdr:rowOff>228600</xdr:rowOff>
    </xdr:from>
    <xdr:to>
      <xdr:col>10</xdr:col>
      <xdr:colOff>590550</xdr:colOff>
      <xdr:row>62</xdr:row>
      <xdr:rowOff>228600</xdr:rowOff>
    </xdr:to>
    <xdr:sp macro="" textlink="">
      <xdr:nvSpPr>
        <xdr:cNvPr id="221" name="Line 843"/>
        <xdr:cNvSpPr>
          <a:spLocks noChangeShapeType="1"/>
        </xdr:cNvSpPr>
      </xdr:nvSpPr>
      <xdr:spPr bwMode="auto">
        <a:xfrm>
          <a:off x="19878675" y="18976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63499</xdr:colOff>
      <xdr:row>5</xdr:row>
      <xdr:rowOff>79375</xdr:rowOff>
    </xdr:from>
    <xdr:to>
      <xdr:col>12</xdr:col>
      <xdr:colOff>1158874</xdr:colOff>
      <xdr:row>6</xdr:row>
      <xdr:rowOff>244475</xdr:rowOff>
    </xdr:to>
    <xdr:sp macro="" textlink="">
      <xdr:nvSpPr>
        <xdr:cNvPr id="224" name="Trójkąt prostokątny 223"/>
        <xdr:cNvSpPr/>
      </xdr:nvSpPr>
      <xdr:spPr bwMode="auto">
        <a:xfrm flipH="1">
          <a:off x="29924374" y="1809750"/>
          <a:ext cx="4619625" cy="419100"/>
        </a:xfrm>
        <a:prstGeom prst="rtTriangle">
          <a:avLst/>
        </a:prstGeom>
        <a:solidFill>
          <a:srgbClr val="99FF66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b" upright="1"/>
        <a:lstStyle/>
        <a:p>
          <a:pPr algn="r"/>
          <a:endParaRPr lang="pl-PL" sz="1100"/>
        </a:p>
      </xdr:txBody>
    </xdr:sp>
    <xdr:clientData/>
  </xdr:twoCellAnchor>
  <xdr:twoCellAnchor>
    <xdr:from>
      <xdr:col>8</xdr:col>
      <xdr:colOff>1143000</xdr:colOff>
      <xdr:row>2</xdr:row>
      <xdr:rowOff>158750</xdr:rowOff>
    </xdr:from>
    <xdr:to>
      <xdr:col>12</xdr:col>
      <xdr:colOff>1143000</xdr:colOff>
      <xdr:row>5</xdr:row>
      <xdr:rowOff>0</xdr:rowOff>
    </xdr:to>
    <xdr:sp macro="" textlink="">
      <xdr:nvSpPr>
        <xdr:cNvPr id="226" name="AutoShape 1159"/>
        <xdr:cNvSpPr>
          <a:spLocks noChangeArrowheads="1"/>
        </xdr:cNvSpPr>
      </xdr:nvSpPr>
      <xdr:spPr bwMode="auto">
        <a:xfrm flipH="1">
          <a:off x="18081625" y="698500"/>
          <a:ext cx="4699000" cy="523875"/>
        </a:xfrm>
        <a:prstGeom prst="rtTriangle">
          <a:avLst/>
        </a:prstGeom>
        <a:solidFill>
          <a:srgbClr val="FF9966">
            <a:alpha val="50000"/>
          </a:srgbClr>
        </a:solidFill>
        <a:ln>
          <a:noFill/>
        </a:ln>
        <a:effectLst/>
        <a:extLst/>
      </xdr:spPr>
    </xdr:sp>
    <xdr:clientData/>
  </xdr:twoCellAnchor>
  <xdr:twoCellAnchor>
    <xdr:from>
      <xdr:col>9</xdr:col>
      <xdr:colOff>31749</xdr:colOff>
      <xdr:row>9</xdr:row>
      <xdr:rowOff>31750</xdr:rowOff>
    </xdr:from>
    <xdr:to>
      <xdr:col>12</xdr:col>
      <xdr:colOff>1095374</xdr:colOff>
      <xdr:row>11</xdr:row>
      <xdr:rowOff>38100</xdr:rowOff>
    </xdr:to>
    <xdr:sp macro="" textlink="">
      <xdr:nvSpPr>
        <xdr:cNvPr id="227" name="AutoShape 1159"/>
        <xdr:cNvSpPr>
          <a:spLocks noChangeArrowheads="1"/>
        </xdr:cNvSpPr>
      </xdr:nvSpPr>
      <xdr:spPr bwMode="auto">
        <a:xfrm rot="10800000" flipH="1">
          <a:off x="18145124" y="2270125"/>
          <a:ext cx="4587875" cy="514350"/>
        </a:xfrm>
        <a:prstGeom prst="rtTriangle">
          <a:avLst/>
        </a:prstGeom>
        <a:solidFill>
          <a:srgbClr val="99FF66">
            <a:alpha val="50000"/>
          </a:srgbClr>
        </a:solidFill>
        <a:ln>
          <a:noFill/>
        </a:ln>
        <a:effectLst/>
        <a:extLst/>
      </xdr:spPr>
    </xdr:sp>
    <xdr:clientData/>
  </xdr:twoCellAnchor>
  <xdr:twoCellAnchor>
    <xdr:from>
      <xdr:col>9</xdr:col>
      <xdr:colOff>0</xdr:colOff>
      <xdr:row>47</xdr:row>
      <xdr:rowOff>15875</xdr:rowOff>
    </xdr:from>
    <xdr:to>
      <xdr:col>10</xdr:col>
      <xdr:colOff>1047750</xdr:colOff>
      <xdr:row>48</xdr:row>
      <xdr:rowOff>244475</xdr:rowOff>
    </xdr:to>
    <xdr:sp macro="" textlink="">
      <xdr:nvSpPr>
        <xdr:cNvPr id="229" name="Trójkąt prostokątny 228"/>
        <xdr:cNvSpPr/>
      </xdr:nvSpPr>
      <xdr:spPr bwMode="auto">
        <a:xfrm rot="10800000" flipH="1">
          <a:off x="18113375" y="14954250"/>
          <a:ext cx="2222500" cy="482600"/>
        </a:xfrm>
        <a:prstGeom prst="rtTriangle">
          <a:avLst/>
        </a:prstGeom>
        <a:solidFill>
          <a:srgbClr val="99FF66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590550</xdr:colOff>
      <xdr:row>47</xdr:row>
      <xdr:rowOff>228600</xdr:rowOff>
    </xdr:from>
    <xdr:to>
      <xdr:col>12</xdr:col>
      <xdr:colOff>590550</xdr:colOff>
      <xdr:row>47</xdr:row>
      <xdr:rowOff>228600</xdr:rowOff>
    </xdr:to>
    <xdr:sp macro="" textlink="">
      <xdr:nvSpPr>
        <xdr:cNvPr id="230" name="Line 884"/>
        <xdr:cNvSpPr>
          <a:spLocks noChangeShapeType="1"/>
        </xdr:cNvSpPr>
      </xdr:nvSpPr>
      <xdr:spPr bwMode="auto">
        <a:xfrm>
          <a:off x="22228175" y="15166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12</xdr:col>
      <xdr:colOff>590550</xdr:colOff>
      <xdr:row>48</xdr:row>
      <xdr:rowOff>228600</xdr:rowOff>
    </xdr:from>
    <xdr:to>
      <xdr:col>12</xdr:col>
      <xdr:colOff>590550</xdr:colOff>
      <xdr:row>48</xdr:row>
      <xdr:rowOff>228600</xdr:rowOff>
    </xdr:to>
    <xdr:sp macro="" textlink="">
      <xdr:nvSpPr>
        <xdr:cNvPr id="231" name="Line 469"/>
        <xdr:cNvSpPr>
          <a:spLocks noChangeShapeType="1"/>
        </xdr:cNvSpPr>
      </xdr:nvSpPr>
      <xdr:spPr bwMode="auto">
        <a:xfrm>
          <a:off x="22228175" y="15420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47</xdr:row>
      <xdr:rowOff>228600</xdr:rowOff>
    </xdr:from>
    <xdr:to>
      <xdr:col>12</xdr:col>
      <xdr:colOff>590550</xdr:colOff>
      <xdr:row>47</xdr:row>
      <xdr:rowOff>228600</xdr:rowOff>
    </xdr:to>
    <xdr:sp macro="" textlink="">
      <xdr:nvSpPr>
        <xdr:cNvPr id="232" name="Line 887"/>
        <xdr:cNvSpPr>
          <a:spLocks noChangeShapeType="1"/>
        </xdr:cNvSpPr>
      </xdr:nvSpPr>
      <xdr:spPr bwMode="auto">
        <a:xfrm>
          <a:off x="22228175" y="15166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47</xdr:row>
      <xdr:rowOff>228600</xdr:rowOff>
    </xdr:from>
    <xdr:to>
      <xdr:col>12</xdr:col>
      <xdr:colOff>590550</xdr:colOff>
      <xdr:row>47</xdr:row>
      <xdr:rowOff>228600</xdr:rowOff>
    </xdr:to>
    <xdr:sp macro="" textlink="">
      <xdr:nvSpPr>
        <xdr:cNvPr id="233" name="Line 884"/>
        <xdr:cNvSpPr>
          <a:spLocks noChangeShapeType="1"/>
        </xdr:cNvSpPr>
      </xdr:nvSpPr>
      <xdr:spPr bwMode="auto">
        <a:xfrm>
          <a:off x="22228175" y="15166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12</xdr:col>
      <xdr:colOff>590550</xdr:colOff>
      <xdr:row>48</xdr:row>
      <xdr:rowOff>228600</xdr:rowOff>
    </xdr:from>
    <xdr:to>
      <xdr:col>12</xdr:col>
      <xdr:colOff>590550</xdr:colOff>
      <xdr:row>48</xdr:row>
      <xdr:rowOff>228600</xdr:rowOff>
    </xdr:to>
    <xdr:sp macro="" textlink="">
      <xdr:nvSpPr>
        <xdr:cNvPr id="234" name="Line 469"/>
        <xdr:cNvSpPr>
          <a:spLocks noChangeShapeType="1"/>
        </xdr:cNvSpPr>
      </xdr:nvSpPr>
      <xdr:spPr bwMode="auto">
        <a:xfrm>
          <a:off x="22228175" y="15420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47</xdr:row>
      <xdr:rowOff>228600</xdr:rowOff>
    </xdr:from>
    <xdr:to>
      <xdr:col>12</xdr:col>
      <xdr:colOff>590550</xdr:colOff>
      <xdr:row>47</xdr:row>
      <xdr:rowOff>228600</xdr:rowOff>
    </xdr:to>
    <xdr:sp macro="" textlink="">
      <xdr:nvSpPr>
        <xdr:cNvPr id="235" name="Line 887"/>
        <xdr:cNvSpPr>
          <a:spLocks noChangeShapeType="1"/>
        </xdr:cNvSpPr>
      </xdr:nvSpPr>
      <xdr:spPr bwMode="auto">
        <a:xfrm>
          <a:off x="22228175" y="15166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48</xdr:row>
      <xdr:rowOff>228600</xdr:rowOff>
    </xdr:from>
    <xdr:to>
      <xdr:col>12</xdr:col>
      <xdr:colOff>590550</xdr:colOff>
      <xdr:row>48</xdr:row>
      <xdr:rowOff>228600</xdr:rowOff>
    </xdr:to>
    <xdr:sp macro="" textlink="">
      <xdr:nvSpPr>
        <xdr:cNvPr id="236" name="Line 1047"/>
        <xdr:cNvSpPr>
          <a:spLocks noChangeShapeType="1"/>
        </xdr:cNvSpPr>
      </xdr:nvSpPr>
      <xdr:spPr bwMode="auto">
        <a:xfrm>
          <a:off x="22228175" y="15420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48</xdr:row>
      <xdr:rowOff>228600</xdr:rowOff>
    </xdr:from>
    <xdr:to>
      <xdr:col>12</xdr:col>
      <xdr:colOff>590550</xdr:colOff>
      <xdr:row>48</xdr:row>
      <xdr:rowOff>228600</xdr:rowOff>
    </xdr:to>
    <xdr:sp macro="" textlink="">
      <xdr:nvSpPr>
        <xdr:cNvPr id="237" name="Line 924"/>
        <xdr:cNvSpPr>
          <a:spLocks noChangeShapeType="1"/>
        </xdr:cNvSpPr>
      </xdr:nvSpPr>
      <xdr:spPr bwMode="auto">
        <a:xfrm>
          <a:off x="22228175" y="15420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12</xdr:col>
      <xdr:colOff>590550</xdr:colOff>
      <xdr:row>48</xdr:row>
      <xdr:rowOff>228600</xdr:rowOff>
    </xdr:from>
    <xdr:to>
      <xdr:col>12</xdr:col>
      <xdr:colOff>590550</xdr:colOff>
      <xdr:row>48</xdr:row>
      <xdr:rowOff>228600</xdr:rowOff>
    </xdr:to>
    <xdr:sp macro="" textlink="">
      <xdr:nvSpPr>
        <xdr:cNvPr id="238" name="Line 843"/>
        <xdr:cNvSpPr>
          <a:spLocks noChangeShapeType="1"/>
        </xdr:cNvSpPr>
      </xdr:nvSpPr>
      <xdr:spPr bwMode="auto">
        <a:xfrm>
          <a:off x="22228175" y="15420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47</xdr:row>
      <xdr:rowOff>228600</xdr:rowOff>
    </xdr:from>
    <xdr:to>
      <xdr:col>10</xdr:col>
      <xdr:colOff>590550</xdr:colOff>
      <xdr:row>47</xdr:row>
      <xdr:rowOff>228600</xdr:rowOff>
    </xdr:to>
    <xdr:sp macro="" textlink="">
      <xdr:nvSpPr>
        <xdr:cNvPr id="239" name="Line 884"/>
        <xdr:cNvSpPr>
          <a:spLocks noChangeShapeType="1"/>
        </xdr:cNvSpPr>
      </xdr:nvSpPr>
      <xdr:spPr bwMode="auto">
        <a:xfrm>
          <a:off x="19878675" y="15166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48</xdr:row>
      <xdr:rowOff>228600</xdr:rowOff>
    </xdr:from>
    <xdr:to>
      <xdr:col>10</xdr:col>
      <xdr:colOff>590550</xdr:colOff>
      <xdr:row>48</xdr:row>
      <xdr:rowOff>228600</xdr:rowOff>
    </xdr:to>
    <xdr:sp macro="" textlink="">
      <xdr:nvSpPr>
        <xdr:cNvPr id="240" name="Line 469"/>
        <xdr:cNvSpPr>
          <a:spLocks noChangeShapeType="1"/>
        </xdr:cNvSpPr>
      </xdr:nvSpPr>
      <xdr:spPr bwMode="auto">
        <a:xfrm>
          <a:off x="19878675" y="15420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47</xdr:row>
      <xdr:rowOff>228600</xdr:rowOff>
    </xdr:from>
    <xdr:to>
      <xdr:col>10</xdr:col>
      <xdr:colOff>590550</xdr:colOff>
      <xdr:row>47</xdr:row>
      <xdr:rowOff>228600</xdr:rowOff>
    </xdr:to>
    <xdr:sp macro="" textlink="">
      <xdr:nvSpPr>
        <xdr:cNvPr id="241" name="Line 887"/>
        <xdr:cNvSpPr>
          <a:spLocks noChangeShapeType="1"/>
        </xdr:cNvSpPr>
      </xdr:nvSpPr>
      <xdr:spPr bwMode="auto">
        <a:xfrm>
          <a:off x="19878675" y="15166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47</xdr:row>
      <xdr:rowOff>228600</xdr:rowOff>
    </xdr:from>
    <xdr:to>
      <xdr:col>10</xdr:col>
      <xdr:colOff>590550</xdr:colOff>
      <xdr:row>47</xdr:row>
      <xdr:rowOff>228600</xdr:rowOff>
    </xdr:to>
    <xdr:sp macro="" textlink="">
      <xdr:nvSpPr>
        <xdr:cNvPr id="242" name="Line 884"/>
        <xdr:cNvSpPr>
          <a:spLocks noChangeShapeType="1"/>
        </xdr:cNvSpPr>
      </xdr:nvSpPr>
      <xdr:spPr bwMode="auto">
        <a:xfrm>
          <a:off x="19878675" y="15166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48</xdr:row>
      <xdr:rowOff>228600</xdr:rowOff>
    </xdr:from>
    <xdr:to>
      <xdr:col>10</xdr:col>
      <xdr:colOff>590550</xdr:colOff>
      <xdr:row>48</xdr:row>
      <xdr:rowOff>228600</xdr:rowOff>
    </xdr:to>
    <xdr:sp macro="" textlink="">
      <xdr:nvSpPr>
        <xdr:cNvPr id="243" name="Line 469"/>
        <xdr:cNvSpPr>
          <a:spLocks noChangeShapeType="1"/>
        </xdr:cNvSpPr>
      </xdr:nvSpPr>
      <xdr:spPr bwMode="auto">
        <a:xfrm>
          <a:off x="19878675" y="15420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47</xdr:row>
      <xdr:rowOff>228600</xdr:rowOff>
    </xdr:from>
    <xdr:to>
      <xdr:col>10</xdr:col>
      <xdr:colOff>590550</xdr:colOff>
      <xdr:row>47</xdr:row>
      <xdr:rowOff>228600</xdr:rowOff>
    </xdr:to>
    <xdr:sp macro="" textlink="">
      <xdr:nvSpPr>
        <xdr:cNvPr id="244" name="Line 887"/>
        <xdr:cNvSpPr>
          <a:spLocks noChangeShapeType="1"/>
        </xdr:cNvSpPr>
      </xdr:nvSpPr>
      <xdr:spPr bwMode="auto">
        <a:xfrm>
          <a:off x="19878675" y="15166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48</xdr:row>
      <xdr:rowOff>228600</xdr:rowOff>
    </xdr:from>
    <xdr:to>
      <xdr:col>10</xdr:col>
      <xdr:colOff>590550</xdr:colOff>
      <xdr:row>48</xdr:row>
      <xdr:rowOff>228600</xdr:rowOff>
    </xdr:to>
    <xdr:sp macro="" textlink="">
      <xdr:nvSpPr>
        <xdr:cNvPr id="245" name="Line 1047"/>
        <xdr:cNvSpPr>
          <a:spLocks noChangeShapeType="1"/>
        </xdr:cNvSpPr>
      </xdr:nvSpPr>
      <xdr:spPr bwMode="auto">
        <a:xfrm>
          <a:off x="19878675" y="15420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48</xdr:row>
      <xdr:rowOff>228600</xdr:rowOff>
    </xdr:from>
    <xdr:to>
      <xdr:col>10</xdr:col>
      <xdr:colOff>590550</xdr:colOff>
      <xdr:row>48</xdr:row>
      <xdr:rowOff>228600</xdr:rowOff>
    </xdr:to>
    <xdr:sp macro="" textlink="">
      <xdr:nvSpPr>
        <xdr:cNvPr id="246" name="Line 924"/>
        <xdr:cNvSpPr>
          <a:spLocks noChangeShapeType="1"/>
        </xdr:cNvSpPr>
      </xdr:nvSpPr>
      <xdr:spPr bwMode="auto">
        <a:xfrm>
          <a:off x="19878675" y="15420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48</xdr:row>
      <xdr:rowOff>228600</xdr:rowOff>
    </xdr:from>
    <xdr:to>
      <xdr:col>10</xdr:col>
      <xdr:colOff>590550</xdr:colOff>
      <xdr:row>48</xdr:row>
      <xdr:rowOff>228600</xdr:rowOff>
    </xdr:to>
    <xdr:sp macro="" textlink="">
      <xdr:nvSpPr>
        <xdr:cNvPr id="247" name="Line 843"/>
        <xdr:cNvSpPr>
          <a:spLocks noChangeShapeType="1"/>
        </xdr:cNvSpPr>
      </xdr:nvSpPr>
      <xdr:spPr bwMode="auto">
        <a:xfrm>
          <a:off x="19878675" y="15420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47625</xdr:colOff>
      <xdr:row>47</xdr:row>
      <xdr:rowOff>47625</xdr:rowOff>
    </xdr:from>
    <xdr:to>
      <xdr:col>13</xdr:col>
      <xdr:colOff>0</xdr:colOff>
      <xdr:row>48</xdr:row>
      <xdr:rowOff>219075</xdr:rowOff>
    </xdr:to>
    <xdr:sp macro="" textlink="">
      <xdr:nvSpPr>
        <xdr:cNvPr id="248" name="AutoShape 1798"/>
        <xdr:cNvSpPr>
          <a:spLocks noChangeArrowheads="1"/>
        </xdr:cNvSpPr>
      </xdr:nvSpPr>
      <xdr:spPr bwMode="auto">
        <a:xfrm flipH="1">
          <a:off x="20510500" y="14986000"/>
          <a:ext cx="2301875" cy="425450"/>
        </a:xfrm>
        <a:prstGeom prst="rtTriangle">
          <a:avLst/>
        </a:prstGeom>
        <a:solidFill>
          <a:srgbClr val="99FF66">
            <a:alpha val="50195"/>
          </a:srgbClr>
        </a:solidFill>
        <a:ln>
          <a:noFill/>
        </a:ln>
        <a:effectLst/>
        <a:extLst/>
      </xdr:spPr>
    </xdr:sp>
    <xdr:clientData/>
  </xdr:twoCellAnchor>
  <xdr:twoCellAnchor>
    <xdr:from>
      <xdr:col>9</xdr:col>
      <xdr:colOff>63500</xdr:colOff>
      <xdr:row>9</xdr:row>
      <xdr:rowOff>79375</xdr:rowOff>
    </xdr:from>
    <xdr:to>
      <xdr:col>12</xdr:col>
      <xdr:colOff>1158875</xdr:colOff>
      <xdr:row>10</xdr:row>
      <xdr:rowOff>244475</xdr:rowOff>
    </xdr:to>
    <xdr:sp macro="" textlink="">
      <xdr:nvSpPr>
        <xdr:cNvPr id="250" name="Trójkąt prostokątny 249"/>
        <xdr:cNvSpPr/>
      </xdr:nvSpPr>
      <xdr:spPr bwMode="auto">
        <a:xfrm flipH="1">
          <a:off x="18176875" y="2825750"/>
          <a:ext cx="4619625" cy="419100"/>
        </a:xfrm>
        <a:prstGeom prst="rtTriangle">
          <a:avLst/>
        </a:prstGeom>
        <a:solidFill>
          <a:srgbClr val="CCFFFF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b" upright="1"/>
        <a:lstStyle/>
        <a:p>
          <a:pPr algn="r"/>
          <a:endParaRPr lang="pl-PL" sz="1100"/>
        </a:p>
      </xdr:txBody>
    </xdr:sp>
    <xdr:clientData/>
  </xdr:twoCellAnchor>
  <xdr:twoCellAnchor>
    <xdr:from>
      <xdr:col>10</xdr:col>
      <xdr:colOff>590550</xdr:colOff>
      <xdr:row>63</xdr:row>
      <xdr:rowOff>228600</xdr:rowOff>
    </xdr:from>
    <xdr:to>
      <xdr:col>10</xdr:col>
      <xdr:colOff>590550</xdr:colOff>
      <xdr:row>63</xdr:row>
      <xdr:rowOff>228600</xdr:rowOff>
    </xdr:to>
    <xdr:sp macro="" textlink="">
      <xdr:nvSpPr>
        <xdr:cNvPr id="251" name="Line 884"/>
        <xdr:cNvSpPr>
          <a:spLocks noChangeShapeType="1"/>
        </xdr:cNvSpPr>
      </xdr:nvSpPr>
      <xdr:spPr bwMode="auto">
        <a:xfrm>
          <a:off x="19878675" y="15674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64</xdr:row>
      <xdr:rowOff>228600</xdr:rowOff>
    </xdr:from>
    <xdr:to>
      <xdr:col>10</xdr:col>
      <xdr:colOff>590550</xdr:colOff>
      <xdr:row>64</xdr:row>
      <xdr:rowOff>228600</xdr:rowOff>
    </xdr:to>
    <xdr:sp macro="" textlink="">
      <xdr:nvSpPr>
        <xdr:cNvPr id="252" name="Line 469"/>
        <xdr:cNvSpPr>
          <a:spLocks noChangeShapeType="1"/>
        </xdr:cNvSpPr>
      </xdr:nvSpPr>
      <xdr:spPr bwMode="auto">
        <a:xfrm>
          <a:off x="19878675" y="15928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63</xdr:row>
      <xdr:rowOff>228600</xdr:rowOff>
    </xdr:from>
    <xdr:to>
      <xdr:col>10</xdr:col>
      <xdr:colOff>590550</xdr:colOff>
      <xdr:row>63</xdr:row>
      <xdr:rowOff>228600</xdr:rowOff>
    </xdr:to>
    <xdr:sp macro="" textlink="">
      <xdr:nvSpPr>
        <xdr:cNvPr id="253" name="Line 887"/>
        <xdr:cNvSpPr>
          <a:spLocks noChangeShapeType="1"/>
        </xdr:cNvSpPr>
      </xdr:nvSpPr>
      <xdr:spPr bwMode="auto">
        <a:xfrm>
          <a:off x="19878675" y="15674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63</xdr:row>
      <xdr:rowOff>228600</xdr:rowOff>
    </xdr:from>
    <xdr:to>
      <xdr:col>10</xdr:col>
      <xdr:colOff>590550</xdr:colOff>
      <xdr:row>63</xdr:row>
      <xdr:rowOff>228600</xdr:rowOff>
    </xdr:to>
    <xdr:sp macro="" textlink="">
      <xdr:nvSpPr>
        <xdr:cNvPr id="254" name="Line 884"/>
        <xdr:cNvSpPr>
          <a:spLocks noChangeShapeType="1"/>
        </xdr:cNvSpPr>
      </xdr:nvSpPr>
      <xdr:spPr bwMode="auto">
        <a:xfrm>
          <a:off x="19878675" y="15674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64</xdr:row>
      <xdr:rowOff>228600</xdr:rowOff>
    </xdr:from>
    <xdr:to>
      <xdr:col>10</xdr:col>
      <xdr:colOff>590550</xdr:colOff>
      <xdr:row>64</xdr:row>
      <xdr:rowOff>228600</xdr:rowOff>
    </xdr:to>
    <xdr:sp macro="" textlink="">
      <xdr:nvSpPr>
        <xdr:cNvPr id="255" name="Line 469"/>
        <xdr:cNvSpPr>
          <a:spLocks noChangeShapeType="1"/>
        </xdr:cNvSpPr>
      </xdr:nvSpPr>
      <xdr:spPr bwMode="auto">
        <a:xfrm>
          <a:off x="19878675" y="15928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63</xdr:row>
      <xdr:rowOff>228600</xdr:rowOff>
    </xdr:from>
    <xdr:to>
      <xdr:col>10</xdr:col>
      <xdr:colOff>590550</xdr:colOff>
      <xdr:row>63</xdr:row>
      <xdr:rowOff>228600</xdr:rowOff>
    </xdr:to>
    <xdr:sp macro="" textlink="">
      <xdr:nvSpPr>
        <xdr:cNvPr id="256" name="Line 887"/>
        <xdr:cNvSpPr>
          <a:spLocks noChangeShapeType="1"/>
        </xdr:cNvSpPr>
      </xdr:nvSpPr>
      <xdr:spPr bwMode="auto">
        <a:xfrm>
          <a:off x="19878675" y="15674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64</xdr:row>
      <xdr:rowOff>228600</xdr:rowOff>
    </xdr:from>
    <xdr:to>
      <xdr:col>10</xdr:col>
      <xdr:colOff>590550</xdr:colOff>
      <xdr:row>64</xdr:row>
      <xdr:rowOff>228600</xdr:rowOff>
    </xdr:to>
    <xdr:sp macro="" textlink="">
      <xdr:nvSpPr>
        <xdr:cNvPr id="257" name="Line 1047"/>
        <xdr:cNvSpPr>
          <a:spLocks noChangeShapeType="1"/>
        </xdr:cNvSpPr>
      </xdr:nvSpPr>
      <xdr:spPr bwMode="auto">
        <a:xfrm>
          <a:off x="19878675" y="15928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64</xdr:row>
      <xdr:rowOff>228600</xdr:rowOff>
    </xdr:from>
    <xdr:to>
      <xdr:col>10</xdr:col>
      <xdr:colOff>590550</xdr:colOff>
      <xdr:row>64</xdr:row>
      <xdr:rowOff>228600</xdr:rowOff>
    </xdr:to>
    <xdr:sp macro="" textlink="">
      <xdr:nvSpPr>
        <xdr:cNvPr id="258" name="Line 924"/>
        <xdr:cNvSpPr>
          <a:spLocks noChangeShapeType="1"/>
        </xdr:cNvSpPr>
      </xdr:nvSpPr>
      <xdr:spPr bwMode="auto">
        <a:xfrm>
          <a:off x="19878675" y="15928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64</xdr:row>
      <xdr:rowOff>228600</xdr:rowOff>
    </xdr:from>
    <xdr:to>
      <xdr:col>10</xdr:col>
      <xdr:colOff>590550</xdr:colOff>
      <xdr:row>64</xdr:row>
      <xdr:rowOff>228600</xdr:rowOff>
    </xdr:to>
    <xdr:sp macro="" textlink="">
      <xdr:nvSpPr>
        <xdr:cNvPr id="259" name="Line 843"/>
        <xdr:cNvSpPr>
          <a:spLocks noChangeShapeType="1"/>
        </xdr:cNvSpPr>
      </xdr:nvSpPr>
      <xdr:spPr bwMode="auto">
        <a:xfrm>
          <a:off x="19878675" y="15928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75</xdr:row>
      <xdr:rowOff>228600</xdr:rowOff>
    </xdr:from>
    <xdr:to>
      <xdr:col>10</xdr:col>
      <xdr:colOff>590550</xdr:colOff>
      <xdr:row>75</xdr:row>
      <xdr:rowOff>228600</xdr:rowOff>
    </xdr:to>
    <xdr:sp macro="" textlink="">
      <xdr:nvSpPr>
        <xdr:cNvPr id="260" name="Line 884"/>
        <xdr:cNvSpPr>
          <a:spLocks noChangeShapeType="1"/>
        </xdr:cNvSpPr>
      </xdr:nvSpPr>
      <xdr:spPr bwMode="auto">
        <a:xfrm>
          <a:off x="19878675" y="15674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76</xdr:row>
      <xdr:rowOff>228600</xdr:rowOff>
    </xdr:from>
    <xdr:to>
      <xdr:col>10</xdr:col>
      <xdr:colOff>590550</xdr:colOff>
      <xdr:row>76</xdr:row>
      <xdr:rowOff>228600</xdr:rowOff>
    </xdr:to>
    <xdr:sp macro="" textlink="">
      <xdr:nvSpPr>
        <xdr:cNvPr id="261" name="Line 469"/>
        <xdr:cNvSpPr>
          <a:spLocks noChangeShapeType="1"/>
        </xdr:cNvSpPr>
      </xdr:nvSpPr>
      <xdr:spPr bwMode="auto">
        <a:xfrm>
          <a:off x="19878675" y="15928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75</xdr:row>
      <xdr:rowOff>228600</xdr:rowOff>
    </xdr:from>
    <xdr:to>
      <xdr:col>10</xdr:col>
      <xdr:colOff>590550</xdr:colOff>
      <xdr:row>75</xdr:row>
      <xdr:rowOff>228600</xdr:rowOff>
    </xdr:to>
    <xdr:sp macro="" textlink="">
      <xdr:nvSpPr>
        <xdr:cNvPr id="262" name="Line 887"/>
        <xdr:cNvSpPr>
          <a:spLocks noChangeShapeType="1"/>
        </xdr:cNvSpPr>
      </xdr:nvSpPr>
      <xdr:spPr bwMode="auto">
        <a:xfrm>
          <a:off x="19878675" y="15674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75</xdr:row>
      <xdr:rowOff>228600</xdr:rowOff>
    </xdr:from>
    <xdr:to>
      <xdr:col>10</xdr:col>
      <xdr:colOff>590550</xdr:colOff>
      <xdr:row>75</xdr:row>
      <xdr:rowOff>228600</xdr:rowOff>
    </xdr:to>
    <xdr:sp macro="" textlink="">
      <xdr:nvSpPr>
        <xdr:cNvPr id="263" name="Line 884"/>
        <xdr:cNvSpPr>
          <a:spLocks noChangeShapeType="1"/>
        </xdr:cNvSpPr>
      </xdr:nvSpPr>
      <xdr:spPr bwMode="auto">
        <a:xfrm>
          <a:off x="19878675" y="15674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76</xdr:row>
      <xdr:rowOff>228600</xdr:rowOff>
    </xdr:from>
    <xdr:to>
      <xdr:col>10</xdr:col>
      <xdr:colOff>590550</xdr:colOff>
      <xdr:row>76</xdr:row>
      <xdr:rowOff>228600</xdr:rowOff>
    </xdr:to>
    <xdr:sp macro="" textlink="">
      <xdr:nvSpPr>
        <xdr:cNvPr id="264" name="Line 469"/>
        <xdr:cNvSpPr>
          <a:spLocks noChangeShapeType="1"/>
        </xdr:cNvSpPr>
      </xdr:nvSpPr>
      <xdr:spPr bwMode="auto">
        <a:xfrm>
          <a:off x="19878675" y="15928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75</xdr:row>
      <xdr:rowOff>228600</xdr:rowOff>
    </xdr:from>
    <xdr:to>
      <xdr:col>10</xdr:col>
      <xdr:colOff>590550</xdr:colOff>
      <xdr:row>75</xdr:row>
      <xdr:rowOff>228600</xdr:rowOff>
    </xdr:to>
    <xdr:sp macro="" textlink="">
      <xdr:nvSpPr>
        <xdr:cNvPr id="265" name="Line 887"/>
        <xdr:cNvSpPr>
          <a:spLocks noChangeShapeType="1"/>
        </xdr:cNvSpPr>
      </xdr:nvSpPr>
      <xdr:spPr bwMode="auto">
        <a:xfrm>
          <a:off x="19878675" y="15674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76</xdr:row>
      <xdr:rowOff>228600</xdr:rowOff>
    </xdr:from>
    <xdr:to>
      <xdr:col>10</xdr:col>
      <xdr:colOff>590550</xdr:colOff>
      <xdr:row>76</xdr:row>
      <xdr:rowOff>228600</xdr:rowOff>
    </xdr:to>
    <xdr:sp macro="" textlink="">
      <xdr:nvSpPr>
        <xdr:cNvPr id="266" name="Line 1047"/>
        <xdr:cNvSpPr>
          <a:spLocks noChangeShapeType="1"/>
        </xdr:cNvSpPr>
      </xdr:nvSpPr>
      <xdr:spPr bwMode="auto">
        <a:xfrm>
          <a:off x="19878675" y="15928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76</xdr:row>
      <xdr:rowOff>228600</xdr:rowOff>
    </xdr:from>
    <xdr:to>
      <xdr:col>10</xdr:col>
      <xdr:colOff>590550</xdr:colOff>
      <xdr:row>76</xdr:row>
      <xdr:rowOff>228600</xdr:rowOff>
    </xdr:to>
    <xdr:sp macro="" textlink="">
      <xdr:nvSpPr>
        <xdr:cNvPr id="267" name="Line 924"/>
        <xdr:cNvSpPr>
          <a:spLocks noChangeShapeType="1"/>
        </xdr:cNvSpPr>
      </xdr:nvSpPr>
      <xdr:spPr bwMode="auto">
        <a:xfrm>
          <a:off x="19878675" y="15928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76</xdr:row>
      <xdr:rowOff>228600</xdr:rowOff>
    </xdr:from>
    <xdr:to>
      <xdr:col>10</xdr:col>
      <xdr:colOff>590550</xdr:colOff>
      <xdr:row>76</xdr:row>
      <xdr:rowOff>228600</xdr:rowOff>
    </xdr:to>
    <xdr:sp macro="" textlink="">
      <xdr:nvSpPr>
        <xdr:cNvPr id="268" name="Line 843"/>
        <xdr:cNvSpPr>
          <a:spLocks noChangeShapeType="1"/>
        </xdr:cNvSpPr>
      </xdr:nvSpPr>
      <xdr:spPr bwMode="auto">
        <a:xfrm>
          <a:off x="19878675" y="15928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9</xdr:row>
      <xdr:rowOff>228600</xdr:rowOff>
    </xdr:from>
    <xdr:to>
      <xdr:col>16</xdr:col>
      <xdr:colOff>590550</xdr:colOff>
      <xdr:row>9</xdr:row>
      <xdr:rowOff>228600</xdr:rowOff>
    </xdr:to>
    <xdr:sp macro="" textlink="">
      <xdr:nvSpPr>
        <xdr:cNvPr id="175" name="Line 884"/>
        <xdr:cNvSpPr>
          <a:spLocks noChangeShapeType="1"/>
        </xdr:cNvSpPr>
      </xdr:nvSpPr>
      <xdr:spPr bwMode="auto">
        <a:xfrm>
          <a:off x="17529175" y="12118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10</xdr:row>
      <xdr:rowOff>228600</xdr:rowOff>
    </xdr:from>
    <xdr:to>
      <xdr:col>16</xdr:col>
      <xdr:colOff>590550</xdr:colOff>
      <xdr:row>10</xdr:row>
      <xdr:rowOff>228600</xdr:rowOff>
    </xdr:to>
    <xdr:sp macro="" textlink="">
      <xdr:nvSpPr>
        <xdr:cNvPr id="176" name="Line 469"/>
        <xdr:cNvSpPr>
          <a:spLocks noChangeShapeType="1"/>
        </xdr:cNvSpPr>
      </xdr:nvSpPr>
      <xdr:spPr bwMode="auto">
        <a:xfrm>
          <a:off x="17529175" y="12372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9</xdr:row>
      <xdr:rowOff>228600</xdr:rowOff>
    </xdr:from>
    <xdr:to>
      <xdr:col>16</xdr:col>
      <xdr:colOff>590550</xdr:colOff>
      <xdr:row>9</xdr:row>
      <xdr:rowOff>228600</xdr:rowOff>
    </xdr:to>
    <xdr:sp macro="" textlink="">
      <xdr:nvSpPr>
        <xdr:cNvPr id="177" name="Line 887"/>
        <xdr:cNvSpPr>
          <a:spLocks noChangeShapeType="1"/>
        </xdr:cNvSpPr>
      </xdr:nvSpPr>
      <xdr:spPr bwMode="auto">
        <a:xfrm>
          <a:off x="17529175" y="12118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9</xdr:row>
      <xdr:rowOff>228600</xdr:rowOff>
    </xdr:from>
    <xdr:to>
      <xdr:col>16</xdr:col>
      <xdr:colOff>590550</xdr:colOff>
      <xdr:row>9</xdr:row>
      <xdr:rowOff>228600</xdr:rowOff>
    </xdr:to>
    <xdr:sp macro="" textlink="">
      <xdr:nvSpPr>
        <xdr:cNvPr id="178" name="Line 884"/>
        <xdr:cNvSpPr>
          <a:spLocks noChangeShapeType="1"/>
        </xdr:cNvSpPr>
      </xdr:nvSpPr>
      <xdr:spPr bwMode="auto">
        <a:xfrm>
          <a:off x="17529175" y="12118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10</xdr:row>
      <xdr:rowOff>228600</xdr:rowOff>
    </xdr:from>
    <xdr:to>
      <xdr:col>16</xdr:col>
      <xdr:colOff>590550</xdr:colOff>
      <xdr:row>10</xdr:row>
      <xdr:rowOff>228600</xdr:rowOff>
    </xdr:to>
    <xdr:sp macro="" textlink="">
      <xdr:nvSpPr>
        <xdr:cNvPr id="179" name="Line 469"/>
        <xdr:cNvSpPr>
          <a:spLocks noChangeShapeType="1"/>
        </xdr:cNvSpPr>
      </xdr:nvSpPr>
      <xdr:spPr bwMode="auto">
        <a:xfrm>
          <a:off x="17529175" y="12372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9</xdr:row>
      <xdr:rowOff>228600</xdr:rowOff>
    </xdr:from>
    <xdr:to>
      <xdr:col>16</xdr:col>
      <xdr:colOff>590550</xdr:colOff>
      <xdr:row>9</xdr:row>
      <xdr:rowOff>228600</xdr:rowOff>
    </xdr:to>
    <xdr:sp macro="" textlink="">
      <xdr:nvSpPr>
        <xdr:cNvPr id="180" name="Line 887"/>
        <xdr:cNvSpPr>
          <a:spLocks noChangeShapeType="1"/>
        </xdr:cNvSpPr>
      </xdr:nvSpPr>
      <xdr:spPr bwMode="auto">
        <a:xfrm>
          <a:off x="17529175" y="12118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10</xdr:row>
      <xdr:rowOff>228600</xdr:rowOff>
    </xdr:from>
    <xdr:to>
      <xdr:col>16</xdr:col>
      <xdr:colOff>590550</xdr:colOff>
      <xdr:row>10</xdr:row>
      <xdr:rowOff>228600</xdr:rowOff>
    </xdr:to>
    <xdr:sp macro="" textlink="">
      <xdr:nvSpPr>
        <xdr:cNvPr id="181" name="Line 1047"/>
        <xdr:cNvSpPr>
          <a:spLocks noChangeShapeType="1"/>
        </xdr:cNvSpPr>
      </xdr:nvSpPr>
      <xdr:spPr bwMode="auto">
        <a:xfrm>
          <a:off x="17529175" y="12372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10</xdr:row>
      <xdr:rowOff>228600</xdr:rowOff>
    </xdr:from>
    <xdr:to>
      <xdr:col>16</xdr:col>
      <xdr:colOff>590550</xdr:colOff>
      <xdr:row>10</xdr:row>
      <xdr:rowOff>228600</xdr:rowOff>
    </xdr:to>
    <xdr:sp macro="" textlink="">
      <xdr:nvSpPr>
        <xdr:cNvPr id="182" name="Line 924"/>
        <xdr:cNvSpPr>
          <a:spLocks noChangeShapeType="1"/>
        </xdr:cNvSpPr>
      </xdr:nvSpPr>
      <xdr:spPr bwMode="auto">
        <a:xfrm>
          <a:off x="17529175" y="12372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10</xdr:row>
      <xdr:rowOff>228600</xdr:rowOff>
    </xdr:from>
    <xdr:to>
      <xdr:col>16</xdr:col>
      <xdr:colOff>590550</xdr:colOff>
      <xdr:row>10</xdr:row>
      <xdr:rowOff>228600</xdr:rowOff>
    </xdr:to>
    <xdr:sp macro="" textlink="">
      <xdr:nvSpPr>
        <xdr:cNvPr id="203" name="Line 843"/>
        <xdr:cNvSpPr>
          <a:spLocks noChangeShapeType="1"/>
        </xdr:cNvSpPr>
      </xdr:nvSpPr>
      <xdr:spPr bwMode="auto">
        <a:xfrm>
          <a:off x="17529175" y="12372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25</xdr:row>
      <xdr:rowOff>228600</xdr:rowOff>
    </xdr:from>
    <xdr:to>
      <xdr:col>16</xdr:col>
      <xdr:colOff>590550</xdr:colOff>
      <xdr:row>25</xdr:row>
      <xdr:rowOff>228600</xdr:rowOff>
    </xdr:to>
    <xdr:sp macro="" textlink="">
      <xdr:nvSpPr>
        <xdr:cNvPr id="275" name="Line 884"/>
        <xdr:cNvSpPr>
          <a:spLocks noChangeShapeType="1"/>
        </xdr:cNvSpPr>
      </xdr:nvSpPr>
      <xdr:spPr bwMode="auto">
        <a:xfrm>
          <a:off x="19878675" y="2466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276" name="Line 469"/>
        <xdr:cNvSpPr>
          <a:spLocks noChangeShapeType="1"/>
        </xdr:cNvSpPr>
      </xdr:nvSpPr>
      <xdr:spPr bwMode="auto">
        <a:xfrm>
          <a:off x="19878675" y="2720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25</xdr:row>
      <xdr:rowOff>228600</xdr:rowOff>
    </xdr:from>
    <xdr:to>
      <xdr:col>16</xdr:col>
      <xdr:colOff>590550</xdr:colOff>
      <xdr:row>25</xdr:row>
      <xdr:rowOff>228600</xdr:rowOff>
    </xdr:to>
    <xdr:sp macro="" textlink="">
      <xdr:nvSpPr>
        <xdr:cNvPr id="277" name="Line 887"/>
        <xdr:cNvSpPr>
          <a:spLocks noChangeShapeType="1"/>
        </xdr:cNvSpPr>
      </xdr:nvSpPr>
      <xdr:spPr bwMode="auto">
        <a:xfrm>
          <a:off x="19878675" y="2466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25</xdr:row>
      <xdr:rowOff>228600</xdr:rowOff>
    </xdr:from>
    <xdr:to>
      <xdr:col>16</xdr:col>
      <xdr:colOff>590550</xdr:colOff>
      <xdr:row>25</xdr:row>
      <xdr:rowOff>228600</xdr:rowOff>
    </xdr:to>
    <xdr:sp macro="" textlink="">
      <xdr:nvSpPr>
        <xdr:cNvPr id="278" name="Line 884"/>
        <xdr:cNvSpPr>
          <a:spLocks noChangeShapeType="1"/>
        </xdr:cNvSpPr>
      </xdr:nvSpPr>
      <xdr:spPr bwMode="auto">
        <a:xfrm>
          <a:off x="19878675" y="2466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279" name="Line 469"/>
        <xdr:cNvSpPr>
          <a:spLocks noChangeShapeType="1"/>
        </xdr:cNvSpPr>
      </xdr:nvSpPr>
      <xdr:spPr bwMode="auto">
        <a:xfrm>
          <a:off x="19878675" y="2720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25</xdr:row>
      <xdr:rowOff>228600</xdr:rowOff>
    </xdr:from>
    <xdr:to>
      <xdr:col>16</xdr:col>
      <xdr:colOff>590550</xdr:colOff>
      <xdr:row>25</xdr:row>
      <xdr:rowOff>228600</xdr:rowOff>
    </xdr:to>
    <xdr:sp macro="" textlink="">
      <xdr:nvSpPr>
        <xdr:cNvPr id="280" name="Line 887"/>
        <xdr:cNvSpPr>
          <a:spLocks noChangeShapeType="1"/>
        </xdr:cNvSpPr>
      </xdr:nvSpPr>
      <xdr:spPr bwMode="auto">
        <a:xfrm>
          <a:off x="19878675" y="2466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281" name="Line 1047"/>
        <xdr:cNvSpPr>
          <a:spLocks noChangeShapeType="1"/>
        </xdr:cNvSpPr>
      </xdr:nvSpPr>
      <xdr:spPr bwMode="auto">
        <a:xfrm>
          <a:off x="19878675" y="2720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282" name="Line 924"/>
        <xdr:cNvSpPr>
          <a:spLocks noChangeShapeType="1"/>
        </xdr:cNvSpPr>
      </xdr:nvSpPr>
      <xdr:spPr bwMode="auto">
        <a:xfrm>
          <a:off x="19878675" y="2720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283" name="Line 843"/>
        <xdr:cNvSpPr>
          <a:spLocks noChangeShapeType="1"/>
        </xdr:cNvSpPr>
      </xdr:nvSpPr>
      <xdr:spPr bwMode="auto">
        <a:xfrm>
          <a:off x="19878675" y="2720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47625</xdr:colOff>
      <xdr:row>21</xdr:row>
      <xdr:rowOff>47625</xdr:rowOff>
    </xdr:from>
    <xdr:to>
      <xdr:col>16</xdr:col>
      <xdr:colOff>1190625</xdr:colOff>
      <xdr:row>22</xdr:row>
      <xdr:rowOff>238125</xdr:rowOff>
    </xdr:to>
    <xdr:sp macro="" textlink="">
      <xdr:nvSpPr>
        <xdr:cNvPr id="286" name="Trójkąt prostokątny 285"/>
        <xdr:cNvSpPr/>
      </xdr:nvSpPr>
      <xdr:spPr bwMode="auto">
        <a:xfrm rot="10800000" flipH="1">
          <a:off x="25209500" y="10414000"/>
          <a:ext cx="2308225" cy="444500"/>
        </a:xfrm>
        <a:prstGeom prst="rtTriangle">
          <a:avLst/>
        </a:prstGeom>
        <a:solidFill>
          <a:srgbClr val="CCFFFF">
            <a:alpha val="50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17</xdr:col>
      <xdr:colOff>0</xdr:colOff>
      <xdr:row>71</xdr:row>
      <xdr:rowOff>0</xdr:rowOff>
    </xdr:from>
    <xdr:to>
      <xdr:col>18</xdr:col>
      <xdr:colOff>1125681</xdr:colOff>
      <xdr:row>72</xdr:row>
      <xdr:rowOff>187613</xdr:rowOff>
    </xdr:to>
    <xdr:sp macro="" textlink="">
      <xdr:nvSpPr>
        <xdr:cNvPr id="291" name="Trójkąt prostokątny 290"/>
        <xdr:cNvSpPr/>
      </xdr:nvSpPr>
      <xdr:spPr bwMode="auto">
        <a:xfrm flipH="1">
          <a:off x="27511375" y="14430375"/>
          <a:ext cx="2300431" cy="441613"/>
        </a:xfrm>
        <a:prstGeom prst="rtTriangle">
          <a:avLst/>
        </a:prstGeom>
        <a:solidFill>
          <a:srgbClr val="CCFFFF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17</xdr:col>
      <xdr:colOff>47625</xdr:colOff>
      <xdr:row>11</xdr:row>
      <xdr:rowOff>47625</xdr:rowOff>
    </xdr:from>
    <xdr:to>
      <xdr:col>18</xdr:col>
      <xdr:colOff>1190625</xdr:colOff>
      <xdr:row>12</xdr:row>
      <xdr:rowOff>238125</xdr:rowOff>
    </xdr:to>
    <xdr:sp macro="" textlink="">
      <xdr:nvSpPr>
        <xdr:cNvPr id="293" name="Trójkąt prostokątny 292"/>
        <xdr:cNvSpPr/>
      </xdr:nvSpPr>
      <xdr:spPr bwMode="auto">
        <a:xfrm rot="10800000" flipH="1">
          <a:off x="18161000" y="5334000"/>
          <a:ext cx="2308225" cy="444500"/>
        </a:xfrm>
        <a:prstGeom prst="rtTriangle">
          <a:avLst/>
        </a:prstGeom>
        <a:solidFill>
          <a:srgbClr val="CCFFFF">
            <a:alpha val="50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18</xdr:col>
      <xdr:colOff>590550</xdr:colOff>
      <xdr:row>55</xdr:row>
      <xdr:rowOff>228600</xdr:rowOff>
    </xdr:from>
    <xdr:to>
      <xdr:col>18</xdr:col>
      <xdr:colOff>590550</xdr:colOff>
      <xdr:row>55</xdr:row>
      <xdr:rowOff>228600</xdr:rowOff>
    </xdr:to>
    <xdr:sp macro="" textlink="">
      <xdr:nvSpPr>
        <xdr:cNvPr id="295" name="Line 884"/>
        <xdr:cNvSpPr>
          <a:spLocks noChangeShapeType="1"/>
        </xdr:cNvSpPr>
      </xdr:nvSpPr>
      <xdr:spPr bwMode="auto">
        <a:xfrm>
          <a:off x="19878675" y="6530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56</xdr:row>
      <xdr:rowOff>228600</xdr:rowOff>
    </xdr:from>
    <xdr:to>
      <xdr:col>18</xdr:col>
      <xdr:colOff>590550</xdr:colOff>
      <xdr:row>56</xdr:row>
      <xdr:rowOff>228600</xdr:rowOff>
    </xdr:to>
    <xdr:sp macro="" textlink="">
      <xdr:nvSpPr>
        <xdr:cNvPr id="296" name="Line 469"/>
        <xdr:cNvSpPr>
          <a:spLocks noChangeShapeType="1"/>
        </xdr:cNvSpPr>
      </xdr:nvSpPr>
      <xdr:spPr bwMode="auto">
        <a:xfrm>
          <a:off x="19878675" y="6784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55</xdr:row>
      <xdr:rowOff>228600</xdr:rowOff>
    </xdr:from>
    <xdr:to>
      <xdr:col>18</xdr:col>
      <xdr:colOff>590550</xdr:colOff>
      <xdr:row>55</xdr:row>
      <xdr:rowOff>228600</xdr:rowOff>
    </xdr:to>
    <xdr:sp macro="" textlink="">
      <xdr:nvSpPr>
        <xdr:cNvPr id="297" name="Line 887"/>
        <xdr:cNvSpPr>
          <a:spLocks noChangeShapeType="1"/>
        </xdr:cNvSpPr>
      </xdr:nvSpPr>
      <xdr:spPr bwMode="auto">
        <a:xfrm>
          <a:off x="19878675" y="6530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55</xdr:row>
      <xdr:rowOff>228600</xdr:rowOff>
    </xdr:from>
    <xdr:to>
      <xdr:col>18</xdr:col>
      <xdr:colOff>590550</xdr:colOff>
      <xdr:row>55</xdr:row>
      <xdr:rowOff>228600</xdr:rowOff>
    </xdr:to>
    <xdr:sp macro="" textlink="">
      <xdr:nvSpPr>
        <xdr:cNvPr id="298" name="Line 884"/>
        <xdr:cNvSpPr>
          <a:spLocks noChangeShapeType="1"/>
        </xdr:cNvSpPr>
      </xdr:nvSpPr>
      <xdr:spPr bwMode="auto">
        <a:xfrm>
          <a:off x="19878675" y="6530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56</xdr:row>
      <xdr:rowOff>228600</xdr:rowOff>
    </xdr:from>
    <xdr:to>
      <xdr:col>18</xdr:col>
      <xdr:colOff>590550</xdr:colOff>
      <xdr:row>56</xdr:row>
      <xdr:rowOff>228600</xdr:rowOff>
    </xdr:to>
    <xdr:sp macro="" textlink="">
      <xdr:nvSpPr>
        <xdr:cNvPr id="299" name="Line 469"/>
        <xdr:cNvSpPr>
          <a:spLocks noChangeShapeType="1"/>
        </xdr:cNvSpPr>
      </xdr:nvSpPr>
      <xdr:spPr bwMode="auto">
        <a:xfrm>
          <a:off x="19878675" y="6784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55</xdr:row>
      <xdr:rowOff>228600</xdr:rowOff>
    </xdr:from>
    <xdr:to>
      <xdr:col>18</xdr:col>
      <xdr:colOff>590550</xdr:colOff>
      <xdr:row>55</xdr:row>
      <xdr:rowOff>228600</xdr:rowOff>
    </xdr:to>
    <xdr:sp macro="" textlink="">
      <xdr:nvSpPr>
        <xdr:cNvPr id="300" name="Line 887"/>
        <xdr:cNvSpPr>
          <a:spLocks noChangeShapeType="1"/>
        </xdr:cNvSpPr>
      </xdr:nvSpPr>
      <xdr:spPr bwMode="auto">
        <a:xfrm>
          <a:off x="19878675" y="6530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56</xdr:row>
      <xdr:rowOff>228600</xdr:rowOff>
    </xdr:from>
    <xdr:to>
      <xdr:col>18</xdr:col>
      <xdr:colOff>590550</xdr:colOff>
      <xdr:row>56</xdr:row>
      <xdr:rowOff>228600</xdr:rowOff>
    </xdr:to>
    <xdr:sp macro="" textlink="">
      <xdr:nvSpPr>
        <xdr:cNvPr id="301" name="Line 1047"/>
        <xdr:cNvSpPr>
          <a:spLocks noChangeShapeType="1"/>
        </xdr:cNvSpPr>
      </xdr:nvSpPr>
      <xdr:spPr bwMode="auto">
        <a:xfrm>
          <a:off x="19878675" y="6784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56</xdr:row>
      <xdr:rowOff>228600</xdr:rowOff>
    </xdr:from>
    <xdr:to>
      <xdr:col>18</xdr:col>
      <xdr:colOff>590550</xdr:colOff>
      <xdr:row>56</xdr:row>
      <xdr:rowOff>228600</xdr:rowOff>
    </xdr:to>
    <xdr:sp macro="" textlink="">
      <xdr:nvSpPr>
        <xdr:cNvPr id="302" name="Line 924"/>
        <xdr:cNvSpPr>
          <a:spLocks noChangeShapeType="1"/>
        </xdr:cNvSpPr>
      </xdr:nvSpPr>
      <xdr:spPr bwMode="auto">
        <a:xfrm>
          <a:off x="19878675" y="6784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56</xdr:row>
      <xdr:rowOff>228600</xdr:rowOff>
    </xdr:from>
    <xdr:to>
      <xdr:col>18</xdr:col>
      <xdr:colOff>590550</xdr:colOff>
      <xdr:row>56</xdr:row>
      <xdr:rowOff>228600</xdr:rowOff>
    </xdr:to>
    <xdr:sp macro="" textlink="">
      <xdr:nvSpPr>
        <xdr:cNvPr id="303" name="Line 843"/>
        <xdr:cNvSpPr>
          <a:spLocks noChangeShapeType="1"/>
        </xdr:cNvSpPr>
      </xdr:nvSpPr>
      <xdr:spPr bwMode="auto">
        <a:xfrm>
          <a:off x="19878675" y="6784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15875</xdr:colOff>
      <xdr:row>55</xdr:row>
      <xdr:rowOff>0</xdr:rowOff>
    </xdr:from>
    <xdr:to>
      <xdr:col>18</xdr:col>
      <xdr:colOff>1149350</xdr:colOff>
      <xdr:row>56</xdr:row>
      <xdr:rowOff>190500</xdr:rowOff>
    </xdr:to>
    <xdr:sp macro="" textlink="">
      <xdr:nvSpPr>
        <xdr:cNvPr id="304" name="Trójkąt prostokątny 303"/>
        <xdr:cNvSpPr/>
      </xdr:nvSpPr>
      <xdr:spPr bwMode="auto">
        <a:xfrm rot="10800000" flipH="1">
          <a:off x="20478750" y="13922375"/>
          <a:ext cx="2308225" cy="444500"/>
        </a:xfrm>
        <a:prstGeom prst="rtTriangle">
          <a:avLst/>
        </a:prstGeom>
        <a:solidFill>
          <a:srgbClr val="CCFFFF">
            <a:alpha val="50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17</xdr:col>
      <xdr:colOff>47625</xdr:colOff>
      <xdr:row>9</xdr:row>
      <xdr:rowOff>47625</xdr:rowOff>
    </xdr:from>
    <xdr:to>
      <xdr:col>18</xdr:col>
      <xdr:colOff>1190625</xdr:colOff>
      <xdr:row>10</xdr:row>
      <xdr:rowOff>238125</xdr:rowOff>
    </xdr:to>
    <xdr:sp macro="" textlink="">
      <xdr:nvSpPr>
        <xdr:cNvPr id="306" name="Trójkąt prostokątny 305"/>
        <xdr:cNvSpPr/>
      </xdr:nvSpPr>
      <xdr:spPr bwMode="auto">
        <a:xfrm rot="10800000" flipH="1">
          <a:off x="20510500" y="1270000"/>
          <a:ext cx="2308225" cy="444500"/>
        </a:xfrm>
        <a:prstGeom prst="rtTriangle">
          <a:avLst/>
        </a:prstGeom>
        <a:solidFill>
          <a:srgbClr val="CCFFFF">
            <a:alpha val="50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17</xdr:col>
      <xdr:colOff>31750</xdr:colOff>
      <xdr:row>57</xdr:row>
      <xdr:rowOff>31750</xdr:rowOff>
    </xdr:from>
    <xdr:to>
      <xdr:col>18</xdr:col>
      <xdr:colOff>1165225</xdr:colOff>
      <xdr:row>58</xdr:row>
      <xdr:rowOff>222250</xdr:rowOff>
    </xdr:to>
    <xdr:sp macro="" textlink="">
      <xdr:nvSpPr>
        <xdr:cNvPr id="310" name="Trójkąt prostokątny 309"/>
        <xdr:cNvSpPr/>
      </xdr:nvSpPr>
      <xdr:spPr bwMode="auto">
        <a:xfrm rot="10800000" flipH="1">
          <a:off x="20494625" y="14462125"/>
          <a:ext cx="2308225" cy="444500"/>
        </a:xfrm>
        <a:prstGeom prst="rtTriangle">
          <a:avLst/>
        </a:prstGeom>
        <a:solidFill>
          <a:srgbClr val="FFCCFF">
            <a:alpha val="50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31750</xdr:colOff>
      <xdr:row>31</xdr:row>
      <xdr:rowOff>15875</xdr:rowOff>
    </xdr:from>
    <xdr:to>
      <xdr:col>14</xdr:col>
      <xdr:colOff>1165225</xdr:colOff>
      <xdr:row>32</xdr:row>
      <xdr:rowOff>206375</xdr:rowOff>
    </xdr:to>
    <xdr:sp macro="" textlink="">
      <xdr:nvSpPr>
        <xdr:cNvPr id="312" name="Trójkąt prostokątny 311"/>
        <xdr:cNvSpPr/>
      </xdr:nvSpPr>
      <xdr:spPr bwMode="auto">
        <a:xfrm rot="10800000" flipH="1">
          <a:off x="13446125" y="7858125"/>
          <a:ext cx="2308225" cy="444500"/>
        </a:xfrm>
        <a:prstGeom prst="rtTriangle">
          <a:avLst/>
        </a:prstGeom>
        <a:solidFill>
          <a:srgbClr val="99FF66">
            <a:alpha val="50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17</xdr:col>
      <xdr:colOff>47625</xdr:colOff>
      <xdr:row>51</xdr:row>
      <xdr:rowOff>31750</xdr:rowOff>
    </xdr:from>
    <xdr:to>
      <xdr:col>19</xdr:col>
      <xdr:colOff>6350</xdr:colOff>
      <xdr:row>52</xdr:row>
      <xdr:rowOff>222250</xdr:rowOff>
    </xdr:to>
    <xdr:sp macro="" textlink="">
      <xdr:nvSpPr>
        <xdr:cNvPr id="316" name="Trójkąt prostokątny 315"/>
        <xdr:cNvSpPr/>
      </xdr:nvSpPr>
      <xdr:spPr bwMode="auto">
        <a:xfrm rot="10800000" flipH="1">
          <a:off x="22860000" y="12938125"/>
          <a:ext cx="2308225" cy="444500"/>
        </a:xfrm>
        <a:prstGeom prst="rtTriangle">
          <a:avLst/>
        </a:prstGeom>
        <a:solidFill>
          <a:srgbClr val="FF6600">
            <a:alpha val="50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19</xdr:col>
      <xdr:colOff>0</xdr:colOff>
      <xdr:row>7</xdr:row>
      <xdr:rowOff>63500</xdr:rowOff>
    </xdr:from>
    <xdr:to>
      <xdr:col>20</xdr:col>
      <xdr:colOff>1133475</xdr:colOff>
      <xdr:row>9</xdr:row>
      <xdr:rowOff>0</xdr:rowOff>
    </xdr:to>
    <xdr:sp macro="" textlink="">
      <xdr:nvSpPr>
        <xdr:cNvPr id="317" name="Trójkąt prostokątny 316"/>
        <xdr:cNvSpPr/>
      </xdr:nvSpPr>
      <xdr:spPr bwMode="auto">
        <a:xfrm flipH="1">
          <a:off x="15763875" y="6873875"/>
          <a:ext cx="2308225" cy="444500"/>
        </a:xfrm>
        <a:prstGeom prst="rtTriangle">
          <a:avLst/>
        </a:prstGeom>
        <a:solidFill>
          <a:srgbClr val="CCFFFF">
            <a:alpha val="50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19</xdr:col>
      <xdr:colOff>31750</xdr:colOff>
      <xdr:row>7</xdr:row>
      <xdr:rowOff>31750</xdr:rowOff>
    </xdr:from>
    <xdr:to>
      <xdr:col>20</xdr:col>
      <xdr:colOff>1165225</xdr:colOff>
      <xdr:row>8</xdr:row>
      <xdr:rowOff>222250</xdr:rowOff>
    </xdr:to>
    <xdr:sp macro="" textlink="">
      <xdr:nvSpPr>
        <xdr:cNvPr id="318" name="Trójkąt prostokątny 317"/>
        <xdr:cNvSpPr/>
      </xdr:nvSpPr>
      <xdr:spPr bwMode="auto">
        <a:xfrm rot="10800000" flipH="1">
          <a:off x="25193625" y="1762125"/>
          <a:ext cx="2308225" cy="444500"/>
        </a:xfrm>
        <a:prstGeom prst="rtTriangle">
          <a:avLst/>
        </a:prstGeom>
        <a:solidFill>
          <a:srgbClr val="FF9966">
            <a:alpha val="50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7</xdr:col>
      <xdr:colOff>0</xdr:colOff>
      <xdr:row>41</xdr:row>
      <xdr:rowOff>15875</xdr:rowOff>
    </xdr:from>
    <xdr:to>
      <xdr:col>7</xdr:col>
      <xdr:colOff>22225</xdr:colOff>
      <xdr:row>42</xdr:row>
      <xdr:rowOff>206375</xdr:rowOff>
    </xdr:to>
    <xdr:sp macro="" textlink="">
      <xdr:nvSpPr>
        <xdr:cNvPr id="222" name="Trójkąt prostokątny 221"/>
        <xdr:cNvSpPr/>
      </xdr:nvSpPr>
      <xdr:spPr bwMode="auto">
        <a:xfrm flipH="1">
          <a:off x="6365875" y="3286125"/>
          <a:ext cx="22225" cy="444500"/>
        </a:xfrm>
        <a:prstGeom prst="rtTriangle">
          <a:avLst/>
        </a:prstGeom>
        <a:solidFill>
          <a:srgbClr val="FF9966">
            <a:alpha val="50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6</xdr:col>
      <xdr:colOff>590550</xdr:colOff>
      <xdr:row>31</xdr:row>
      <xdr:rowOff>228600</xdr:rowOff>
    </xdr:from>
    <xdr:to>
      <xdr:col>6</xdr:col>
      <xdr:colOff>590550</xdr:colOff>
      <xdr:row>31</xdr:row>
      <xdr:rowOff>228600</xdr:rowOff>
    </xdr:to>
    <xdr:sp macro="" textlink="">
      <xdr:nvSpPr>
        <xdr:cNvPr id="289" name="Line 884"/>
        <xdr:cNvSpPr>
          <a:spLocks noChangeShapeType="1"/>
        </xdr:cNvSpPr>
      </xdr:nvSpPr>
      <xdr:spPr bwMode="auto">
        <a:xfrm>
          <a:off x="5781675" y="5530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32</xdr:row>
      <xdr:rowOff>228600</xdr:rowOff>
    </xdr:from>
    <xdr:to>
      <xdr:col>6</xdr:col>
      <xdr:colOff>590550</xdr:colOff>
      <xdr:row>32</xdr:row>
      <xdr:rowOff>228600</xdr:rowOff>
    </xdr:to>
    <xdr:sp macro="" textlink="">
      <xdr:nvSpPr>
        <xdr:cNvPr id="290" name="Line 469"/>
        <xdr:cNvSpPr>
          <a:spLocks noChangeShapeType="1"/>
        </xdr:cNvSpPr>
      </xdr:nvSpPr>
      <xdr:spPr bwMode="auto">
        <a:xfrm>
          <a:off x="5781675" y="5784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31</xdr:row>
      <xdr:rowOff>228600</xdr:rowOff>
    </xdr:from>
    <xdr:to>
      <xdr:col>6</xdr:col>
      <xdr:colOff>590550</xdr:colOff>
      <xdr:row>31</xdr:row>
      <xdr:rowOff>228600</xdr:rowOff>
    </xdr:to>
    <xdr:sp macro="" textlink="">
      <xdr:nvSpPr>
        <xdr:cNvPr id="292" name="Line 887"/>
        <xdr:cNvSpPr>
          <a:spLocks noChangeShapeType="1"/>
        </xdr:cNvSpPr>
      </xdr:nvSpPr>
      <xdr:spPr bwMode="auto">
        <a:xfrm>
          <a:off x="5781675" y="5530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31</xdr:row>
      <xdr:rowOff>228600</xdr:rowOff>
    </xdr:from>
    <xdr:to>
      <xdr:col>6</xdr:col>
      <xdr:colOff>590550</xdr:colOff>
      <xdr:row>31</xdr:row>
      <xdr:rowOff>228600</xdr:rowOff>
    </xdr:to>
    <xdr:sp macro="" textlink="">
      <xdr:nvSpPr>
        <xdr:cNvPr id="294" name="Line 884"/>
        <xdr:cNvSpPr>
          <a:spLocks noChangeShapeType="1"/>
        </xdr:cNvSpPr>
      </xdr:nvSpPr>
      <xdr:spPr bwMode="auto">
        <a:xfrm>
          <a:off x="5781675" y="5530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32</xdr:row>
      <xdr:rowOff>228600</xdr:rowOff>
    </xdr:from>
    <xdr:to>
      <xdr:col>6</xdr:col>
      <xdr:colOff>590550</xdr:colOff>
      <xdr:row>32</xdr:row>
      <xdr:rowOff>228600</xdr:rowOff>
    </xdr:to>
    <xdr:sp macro="" textlink="">
      <xdr:nvSpPr>
        <xdr:cNvPr id="305" name="Line 469"/>
        <xdr:cNvSpPr>
          <a:spLocks noChangeShapeType="1"/>
        </xdr:cNvSpPr>
      </xdr:nvSpPr>
      <xdr:spPr bwMode="auto">
        <a:xfrm>
          <a:off x="5781675" y="5784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31</xdr:row>
      <xdr:rowOff>228600</xdr:rowOff>
    </xdr:from>
    <xdr:to>
      <xdr:col>6</xdr:col>
      <xdr:colOff>590550</xdr:colOff>
      <xdr:row>31</xdr:row>
      <xdr:rowOff>228600</xdr:rowOff>
    </xdr:to>
    <xdr:sp macro="" textlink="">
      <xdr:nvSpPr>
        <xdr:cNvPr id="307" name="Line 887"/>
        <xdr:cNvSpPr>
          <a:spLocks noChangeShapeType="1"/>
        </xdr:cNvSpPr>
      </xdr:nvSpPr>
      <xdr:spPr bwMode="auto">
        <a:xfrm>
          <a:off x="5781675" y="5530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32</xdr:row>
      <xdr:rowOff>228600</xdr:rowOff>
    </xdr:from>
    <xdr:to>
      <xdr:col>6</xdr:col>
      <xdr:colOff>590550</xdr:colOff>
      <xdr:row>32</xdr:row>
      <xdr:rowOff>228600</xdr:rowOff>
    </xdr:to>
    <xdr:sp macro="" textlink="">
      <xdr:nvSpPr>
        <xdr:cNvPr id="309" name="Line 1047"/>
        <xdr:cNvSpPr>
          <a:spLocks noChangeShapeType="1"/>
        </xdr:cNvSpPr>
      </xdr:nvSpPr>
      <xdr:spPr bwMode="auto">
        <a:xfrm>
          <a:off x="5781675" y="5784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32</xdr:row>
      <xdr:rowOff>228600</xdr:rowOff>
    </xdr:from>
    <xdr:to>
      <xdr:col>6</xdr:col>
      <xdr:colOff>590550</xdr:colOff>
      <xdr:row>32</xdr:row>
      <xdr:rowOff>228600</xdr:rowOff>
    </xdr:to>
    <xdr:sp macro="" textlink="">
      <xdr:nvSpPr>
        <xdr:cNvPr id="311" name="Line 924"/>
        <xdr:cNvSpPr>
          <a:spLocks noChangeShapeType="1"/>
        </xdr:cNvSpPr>
      </xdr:nvSpPr>
      <xdr:spPr bwMode="auto">
        <a:xfrm>
          <a:off x="5781675" y="5784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32</xdr:row>
      <xdr:rowOff>228600</xdr:rowOff>
    </xdr:from>
    <xdr:to>
      <xdr:col>6</xdr:col>
      <xdr:colOff>590550</xdr:colOff>
      <xdr:row>32</xdr:row>
      <xdr:rowOff>228600</xdr:rowOff>
    </xdr:to>
    <xdr:sp macro="" textlink="">
      <xdr:nvSpPr>
        <xdr:cNvPr id="313" name="Line 843"/>
        <xdr:cNvSpPr>
          <a:spLocks noChangeShapeType="1"/>
        </xdr:cNvSpPr>
      </xdr:nvSpPr>
      <xdr:spPr bwMode="auto">
        <a:xfrm>
          <a:off x="5781675" y="5784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47624</xdr:colOff>
      <xdr:row>31</xdr:row>
      <xdr:rowOff>0</xdr:rowOff>
    </xdr:from>
    <xdr:to>
      <xdr:col>6</xdr:col>
      <xdr:colOff>1142999</xdr:colOff>
      <xdr:row>33</xdr:row>
      <xdr:rowOff>15875</xdr:rowOff>
    </xdr:to>
    <xdr:sp macro="" textlink="">
      <xdr:nvSpPr>
        <xdr:cNvPr id="228" name="AutoShape 1159"/>
        <xdr:cNvSpPr>
          <a:spLocks noChangeArrowheads="1"/>
        </xdr:cNvSpPr>
      </xdr:nvSpPr>
      <xdr:spPr bwMode="auto">
        <a:xfrm flipH="1">
          <a:off x="4063999" y="7842250"/>
          <a:ext cx="2270125" cy="523875"/>
        </a:xfrm>
        <a:prstGeom prst="rtTriangle">
          <a:avLst/>
        </a:prstGeom>
        <a:solidFill>
          <a:srgbClr val="FF9966">
            <a:alpha val="50000"/>
          </a:srgbClr>
        </a:solidFill>
        <a:ln>
          <a:noFill/>
        </a:ln>
        <a:effectLst/>
        <a:extLst/>
      </xdr:spPr>
    </xdr:sp>
    <xdr:clientData/>
  </xdr:twoCellAnchor>
  <xdr:twoCellAnchor>
    <xdr:from>
      <xdr:col>15</xdr:col>
      <xdr:colOff>0</xdr:colOff>
      <xdr:row>59</xdr:row>
      <xdr:rowOff>0</xdr:rowOff>
    </xdr:from>
    <xdr:to>
      <xdr:col>16</xdr:col>
      <xdr:colOff>1125681</xdr:colOff>
      <xdr:row>60</xdr:row>
      <xdr:rowOff>187613</xdr:rowOff>
    </xdr:to>
    <xdr:sp macro="" textlink="">
      <xdr:nvSpPr>
        <xdr:cNvPr id="249" name="Trójkąt prostokątny 248"/>
        <xdr:cNvSpPr/>
      </xdr:nvSpPr>
      <xdr:spPr bwMode="auto">
        <a:xfrm flipH="1">
          <a:off x="18113375" y="14954250"/>
          <a:ext cx="2300431" cy="441613"/>
        </a:xfrm>
        <a:prstGeom prst="rtTriangle">
          <a:avLst/>
        </a:prstGeom>
        <a:solidFill>
          <a:srgbClr val="CCFFFF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16</xdr:col>
      <xdr:colOff>590550</xdr:colOff>
      <xdr:row>45</xdr:row>
      <xdr:rowOff>228600</xdr:rowOff>
    </xdr:from>
    <xdr:to>
      <xdr:col>16</xdr:col>
      <xdr:colOff>590550</xdr:colOff>
      <xdr:row>45</xdr:row>
      <xdr:rowOff>228600</xdr:rowOff>
    </xdr:to>
    <xdr:sp macro="" textlink="">
      <xdr:nvSpPr>
        <xdr:cNvPr id="288" name="Line 884"/>
        <xdr:cNvSpPr>
          <a:spLocks noChangeShapeType="1"/>
        </xdr:cNvSpPr>
      </xdr:nvSpPr>
      <xdr:spPr bwMode="auto">
        <a:xfrm>
          <a:off x="17529175" y="6546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46</xdr:row>
      <xdr:rowOff>228600</xdr:rowOff>
    </xdr:from>
    <xdr:to>
      <xdr:col>16</xdr:col>
      <xdr:colOff>590550</xdr:colOff>
      <xdr:row>46</xdr:row>
      <xdr:rowOff>228600</xdr:rowOff>
    </xdr:to>
    <xdr:sp macro="" textlink="">
      <xdr:nvSpPr>
        <xdr:cNvPr id="314" name="Line 469"/>
        <xdr:cNvSpPr>
          <a:spLocks noChangeShapeType="1"/>
        </xdr:cNvSpPr>
      </xdr:nvSpPr>
      <xdr:spPr bwMode="auto">
        <a:xfrm>
          <a:off x="17529175" y="6800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45</xdr:row>
      <xdr:rowOff>228600</xdr:rowOff>
    </xdr:from>
    <xdr:to>
      <xdr:col>16</xdr:col>
      <xdr:colOff>590550</xdr:colOff>
      <xdr:row>45</xdr:row>
      <xdr:rowOff>228600</xdr:rowOff>
    </xdr:to>
    <xdr:sp macro="" textlink="">
      <xdr:nvSpPr>
        <xdr:cNvPr id="315" name="Line 887"/>
        <xdr:cNvSpPr>
          <a:spLocks noChangeShapeType="1"/>
        </xdr:cNvSpPr>
      </xdr:nvSpPr>
      <xdr:spPr bwMode="auto">
        <a:xfrm>
          <a:off x="17529175" y="6546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45</xdr:row>
      <xdr:rowOff>228600</xdr:rowOff>
    </xdr:from>
    <xdr:to>
      <xdr:col>16</xdr:col>
      <xdr:colOff>590550</xdr:colOff>
      <xdr:row>45</xdr:row>
      <xdr:rowOff>228600</xdr:rowOff>
    </xdr:to>
    <xdr:sp macro="" textlink="">
      <xdr:nvSpPr>
        <xdr:cNvPr id="319" name="Line 884"/>
        <xdr:cNvSpPr>
          <a:spLocks noChangeShapeType="1"/>
        </xdr:cNvSpPr>
      </xdr:nvSpPr>
      <xdr:spPr bwMode="auto">
        <a:xfrm>
          <a:off x="17529175" y="6546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46</xdr:row>
      <xdr:rowOff>228600</xdr:rowOff>
    </xdr:from>
    <xdr:to>
      <xdr:col>16</xdr:col>
      <xdr:colOff>590550</xdr:colOff>
      <xdr:row>46</xdr:row>
      <xdr:rowOff>228600</xdr:rowOff>
    </xdr:to>
    <xdr:sp macro="" textlink="">
      <xdr:nvSpPr>
        <xdr:cNvPr id="320" name="Line 469"/>
        <xdr:cNvSpPr>
          <a:spLocks noChangeShapeType="1"/>
        </xdr:cNvSpPr>
      </xdr:nvSpPr>
      <xdr:spPr bwMode="auto">
        <a:xfrm>
          <a:off x="17529175" y="6800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45</xdr:row>
      <xdr:rowOff>228600</xdr:rowOff>
    </xdr:from>
    <xdr:to>
      <xdr:col>16</xdr:col>
      <xdr:colOff>590550</xdr:colOff>
      <xdr:row>45</xdr:row>
      <xdr:rowOff>228600</xdr:rowOff>
    </xdr:to>
    <xdr:sp macro="" textlink="">
      <xdr:nvSpPr>
        <xdr:cNvPr id="321" name="Line 887"/>
        <xdr:cNvSpPr>
          <a:spLocks noChangeShapeType="1"/>
        </xdr:cNvSpPr>
      </xdr:nvSpPr>
      <xdr:spPr bwMode="auto">
        <a:xfrm>
          <a:off x="17529175" y="6546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46</xdr:row>
      <xdr:rowOff>228600</xdr:rowOff>
    </xdr:from>
    <xdr:to>
      <xdr:col>16</xdr:col>
      <xdr:colOff>590550</xdr:colOff>
      <xdr:row>46</xdr:row>
      <xdr:rowOff>228600</xdr:rowOff>
    </xdr:to>
    <xdr:sp macro="" textlink="">
      <xdr:nvSpPr>
        <xdr:cNvPr id="322" name="Line 1047"/>
        <xdr:cNvSpPr>
          <a:spLocks noChangeShapeType="1"/>
        </xdr:cNvSpPr>
      </xdr:nvSpPr>
      <xdr:spPr bwMode="auto">
        <a:xfrm>
          <a:off x="17529175" y="6800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46</xdr:row>
      <xdr:rowOff>228600</xdr:rowOff>
    </xdr:from>
    <xdr:to>
      <xdr:col>16</xdr:col>
      <xdr:colOff>590550</xdr:colOff>
      <xdr:row>46</xdr:row>
      <xdr:rowOff>228600</xdr:rowOff>
    </xdr:to>
    <xdr:sp macro="" textlink="">
      <xdr:nvSpPr>
        <xdr:cNvPr id="323" name="Line 924"/>
        <xdr:cNvSpPr>
          <a:spLocks noChangeShapeType="1"/>
        </xdr:cNvSpPr>
      </xdr:nvSpPr>
      <xdr:spPr bwMode="auto">
        <a:xfrm>
          <a:off x="17529175" y="6800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46</xdr:row>
      <xdr:rowOff>228600</xdr:rowOff>
    </xdr:from>
    <xdr:to>
      <xdr:col>16</xdr:col>
      <xdr:colOff>590550</xdr:colOff>
      <xdr:row>46</xdr:row>
      <xdr:rowOff>228600</xdr:rowOff>
    </xdr:to>
    <xdr:sp macro="" textlink="">
      <xdr:nvSpPr>
        <xdr:cNvPr id="324" name="Line 843"/>
        <xdr:cNvSpPr>
          <a:spLocks noChangeShapeType="1"/>
        </xdr:cNvSpPr>
      </xdr:nvSpPr>
      <xdr:spPr bwMode="auto">
        <a:xfrm>
          <a:off x="17529175" y="6800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31750</xdr:colOff>
      <xdr:row>25</xdr:row>
      <xdr:rowOff>31750</xdr:rowOff>
    </xdr:from>
    <xdr:to>
      <xdr:col>16</xdr:col>
      <xdr:colOff>1165225</xdr:colOff>
      <xdr:row>26</xdr:row>
      <xdr:rowOff>222250</xdr:rowOff>
    </xdr:to>
    <xdr:sp macro="" textlink="">
      <xdr:nvSpPr>
        <xdr:cNvPr id="326" name="Trójkąt prostokątny 325"/>
        <xdr:cNvSpPr/>
      </xdr:nvSpPr>
      <xdr:spPr bwMode="auto">
        <a:xfrm rot="10800000" flipH="1">
          <a:off x="15795625" y="6350000"/>
          <a:ext cx="2308225" cy="444500"/>
        </a:xfrm>
        <a:prstGeom prst="rtTriangle">
          <a:avLst/>
        </a:prstGeom>
        <a:solidFill>
          <a:srgbClr val="FF6600">
            <a:alpha val="50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15875</xdr:colOff>
      <xdr:row>45</xdr:row>
      <xdr:rowOff>47625</xdr:rowOff>
    </xdr:from>
    <xdr:to>
      <xdr:col>16</xdr:col>
      <xdr:colOff>1141556</xdr:colOff>
      <xdr:row>46</xdr:row>
      <xdr:rowOff>235238</xdr:rowOff>
    </xdr:to>
    <xdr:sp macro="" textlink="">
      <xdr:nvSpPr>
        <xdr:cNvPr id="327" name="Trójkąt prostokątny 326"/>
        <xdr:cNvSpPr/>
      </xdr:nvSpPr>
      <xdr:spPr bwMode="auto">
        <a:xfrm flipH="1">
          <a:off x="15779750" y="11445875"/>
          <a:ext cx="2300431" cy="441613"/>
        </a:xfrm>
        <a:prstGeom prst="rtTriangle">
          <a:avLst/>
        </a:prstGeom>
        <a:solidFill>
          <a:srgbClr val="FF9966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3</xdr:col>
      <xdr:colOff>47625</xdr:colOff>
      <xdr:row>41</xdr:row>
      <xdr:rowOff>47625</xdr:rowOff>
    </xdr:from>
    <xdr:to>
      <xdr:col>5</xdr:col>
      <xdr:colOff>6350</xdr:colOff>
      <xdr:row>42</xdr:row>
      <xdr:rowOff>238125</xdr:rowOff>
    </xdr:to>
    <xdr:sp macro="" textlink="">
      <xdr:nvSpPr>
        <xdr:cNvPr id="223" name="Trójkąt prostokątny 222"/>
        <xdr:cNvSpPr/>
      </xdr:nvSpPr>
      <xdr:spPr bwMode="auto">
        <a:xfrm rot="10800000" flipH="1">
          <a:off x="4086225" y="10172700"/>
          <a:ext cx="2320925" cy="438150"/>
        </a:xfrm>
        <a:prstGeom prst="rtTriangle">
          <a:avLst/>
        </a:prstGeom>
        <a:solidFill>
          <a:srgbClr val="CCFFFF">
            <a:alpha val="50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5</xdr:col>
      <xdr:colOff>47625</xdr:colOff>
      <xdr:row>41</xdr:row>
      <xdr:rowOff>47625</xdr:rowOff>
    </xdr:from>
    <xdr:to>
      <xdr:col>7</xdr:col>
      <xdr:colOff>6350</xdr:colOff>
      <xdr:row>42</xdr:row>
      <xdr:rowOff>238125</xdr:rowOff>
    </xdr:to>
    <xdr:sp macro="" textlink="">
      <xdr:nvSpPr>
        <xdr:cNvPr id="225" name="Trójkąt prostokątny 224"/>
        <xdr:cNvSpPr/>
      </xdr:nvSpPr>
      <xdr:spPr bwMode="auto">
        <a:xfrm rot="10800000" flipH="1">
          <a:off x="4086225" y="10172700"/>
          <a:ext cx="2320925" cy="438150"/>
        </a:xfrm>
        <a:prstGeom prst="rtTriangle">
          <a:avLst/>
        </a:prstGeom>
        <a:solidFill>
          <a:srgbClr val="CCFFFF">
            <a:alpha val="50000"/>
          </a:srgb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3</xdr:col>
      <xdr:colOff>0</xdr:colOff>
      <xdr:row>41</xdr:row>
      <xdr:rowOff>47625</xdr:rowOff>
    </xdr:from>
    <xdr:to>
      <xdr:col>4</xdr:col>
      <xdr:colOff>1125681</xdr:colOff>
      <xdr:row>42</xdr:row>
      <xdr:rowOff>235238</xdr:rowOff>
    </xdr:to>
    <xdr:sp macro="" textlink="">
      <xdr:nvSpPr>
        <xdr:cNvPr id="270" name="Trójkąt prostokątny 269"/>
        <xdr:cNvSpPr/>
      </xdr:nvSpPr>
      <xdr:spPr bwMode="auto">
        <a:xfrm flipH="1">
          <a:off x="1666875" y="10429875"/>
          <a:ext cx="2300431" cy="441613"/>
        </a:xfrm>
        <a:prstGeom prst="rtTriangle">
          <a:avLst/>
        </a:prstGeom>
        <a:solidFill>
          <a:srgbClr val="99FF66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12988</xdr:colOff>
      <xdr:row>23</xdr:row>
      <xdr:rowOff>44739</xdr:rowOff>
    </xdr:from>
    <xdr:to>
      <xdr:col>4</xdr:col>
      <xdr:colOff>1147329</xdr:colOff>
      <xdr:row>24</xdr:row>
      <xdr:rowOff>196273</xdr:rowOff>
    </xdr:to>
    <xdr:sp macro="" textlink="">
      <xdr:nvSpPr>
        <xdr:cNvPr id="2" name="Trójkąt prostokątny 1"/>
        <xdr:cNvSpPr/>
      </xdr:nvSpPr>
      <xdr:spPr bwMode="auto">
        <a:xfrm rot="10800000" flipH="1">
          <a:off x="1902113" y="5473989"/>
          <a:ext cx="2309091" cy="389659"/>
        </a:xfrm>
        <a:prstGeom prst="rtTriangle">
          <a:avLst/>
        </a:prstGeom>
        <a:solidFill>
          <a:srgbClr val="FF9966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3</xdr:col>
      <xdr:colOff>73603</xdr:colOff>
      <xdr:row>23</xdr:row>
      <xdr:rowOff>12988</xdr:rowOff>
    </xdr:from>
    <xdr:to>
      <xdr:col>5</xdr:col>
      <xdr:colOff>15875</xdr:colOff>
      <xdr:row>24</xdr:row>
      <xdr:rowOff>200601</xdr:rowOff>
    </xdr:to>
    <xdr:sp macro="" textlink="">
      <xdr:nvSpPr>
        <xdr:cNvPr id="3" name="Trójkąt prostokątny 2"/>
        <xdr:cNvSpPr/>
      </xdr:nvSpPr>
      <xdr:spPr bwMode="auto">
        <a:xfrm flipH="1">
          <a:off x="1962728" y="5442238"/>
          <a:ext cx="2291772" cy="425738"/>
        </a:xfrm>
        <a:prstGeom prst="rtTriangle">
          <a:avLst/>
        </a:prstGeom>
        <a:solidFill>
          <a:srgbClr val="CCFFFF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15875</xdr:colOff>
      <xdr:row>7</xdr:row>
      <xdr:rowOff>15875</xdr:rowOff>
    </xdr:from>
    <xdr:to>
      <xdr:col>14</xdr:col>
      <xdr:colOff>1141556</xdr:colOff>
      <xdr:row>8</xdr:row>
      <xdr:rowOff>203488</xdr:rowOff>
    </xdr:to>
    <xdr:sp macro="" textlink="">
      <xdr:nvSpPr>
        <xdr:cNvPr id="31" name="Trójkąt prostokątny 30"/>
        <xdr:cNvSpPr/>
      </xdr:nvSpPr>
      <xdr:spPr bwMode="auto">
        <a:xfrm flipH="1">
          <a:off x="13652500" y="1635125"/>
          <a:ext cx="2300431" cy="425738"/>
        </a:xfrm>
        <a:prstGeom prst="rtTriangle">
          <a:avLst/>
        </a:prstGeom>
        <a:solidFill>
          <a:srgbClr val="CCFFFF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9</xdr:col>
      <xdr:colOff>19628</xdr:colOff>
      <xdr:row>3</xdr:row>
      <xdr:rowOff>22513</xdr:rowOff>
    </xdr:from>
    <xdr:to>
      <xdr:col>10</xdr:col>
      <xdr:colOff>1136650</xdr:colOff>
      <xdr:row>4</xdr:row>
      <xdr:rowOff>210126</xdr:rowOff>
    </xdr:to>
    <xdr:sp macro="" textlink="">
      <xdr:nvSpPr>
        <xdr:cNvPr id="30" name="Trójkąt prostokątny 29"/>
        <xdr:cNvSpPr/>
      </xdr:nvSpPr>
      <xdr:spPr bwMode="auto">
        <a:xfrm flipH="1">
          <a:off x="8957253" y="689263"/>
          <a:ext cx="2291772" cy="425738"/>
        </a:xfrm>
        <a:prstGeom prst="rtTriangle">
          <a:avLst/>
        </a:prstGeom>
        <a:solidFill>
          <a:srgbClr val="CCFFFF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10</xdr:col>
      <xdr:colOff>1047750</xdr:colOff>
      <xdr:row>5</xdr:row>
      <xdr:rowOff>6350</xdr:rowOff>
    </xdr:to>
    <xdr:sp macro="" textlink="">
      <xdr:nvSpPr>
        <xdr:cNvPr id="36" name="Trójkąt prostokątny 35"/>
        <xdr:cNvSpPr/>
      </xdr:nvSpPr>
      <xdr:spPr bwMode="auto">
        <a:xfrm rot="10800000" flipH="1">
          <a:off x="8937625" y="666750"/>
          <a:ext cx="2222500" cy="482600"/>
        </a:xfrm>
        <a:prstGeom prst="rtTriangle">
          <a:avLst/>
        </a:prstGeom>
        <a:solidFill>
          <a:srgbClr val="99FF66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12</xdr:col>
      <xdr:colOff>1143000</xdr:colOff>
      <xdr:row>9</xdr:row>
      <xdr:rowOff>0</xdr:rowOff>
    </xdr:from>
    <xdr:to>
      <xdr:col>14</xdr:col>
      <xdr:colOff>1016000</xdr:colOff>
      <xdr:row>11</xdr:row>
      <xdr:rowOff>6350</xdr:rowOff>
    </xdr:to>
    <xdr:sp macro="" textlink="">
      <xdr:nvSpPr>
        <xdr:cNvPr id="43" name="Trójkąt prostokątny 42"/>
        <xdr:cNvSpPr/>
      </xdr:nvSpPr>
      <xdr:spPr bwMode="auto">
        <a:xfrm rot="10800000" flipH="1">
          <a:off x="13604875" y="2095500"/>
          <a:ext cx="2222500" cy="482600"/>
        </a:xfrm>
        <a:prstGeom prst="rtTriangle">
          <a:avLst/>
        </a:prstGeom>
        <a:solidFill>
          <a:srgbClr val="FFFF99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31750</xdr:colOff>
      <xdr:row>7</xdr:row>
      <xdr:rowOff>15875</xdr:rowOff>
    </xdr:from>
    <xdr:to>
      <xdr:col>14</xdr:col>
      <xdr:colOff>1079500</xdr:colOff>
      <xdr:row>9</xdr:row>
      <xdr:rowOff>22225</xdr:rowOff>
    </xdr:to>
    <xdr:sp macro="" textlink="">
      <xdr:nvSpPr>
        <xdr:cNvPr id="45" name="Trójkąt prostokątny 44"/>
        <xdr:cNvSpPr/>
      </xdr:nvSpPr>
      <xdr:spPr bwMode="auto">
        <a:xfrm rot="10800000" flipH="1">
          <a:off x="13668375" y="1635125"/>
          <a:ext cx="2222500" cy="482600"/>
        </a:xfrm>
        <a:prstGeom prst="rtTriangle">
          <a:avLst/>
        </a:prstGeom>
        <a:solidFill>
          <a:srgbClr val="99FF66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88900</xdr:colOff>
      <xdr:row>8</xdr:row>
      <xdr:rowOff>215900</xdr:rowOff>
    </xdr:from>
    <xdr:to>
      <xdr:col>14</xdr:col>
      <xdr:colOff>1136650</xdr:colOff>
      <xdr:row>10</xdr:row>
      <xdr:rowOff>222250</xdr:rowOff>
    </xdr:to>
    <xdr:sp macro="" textlink="">
      <xdr:nvSpPr>
        <xdr:cNvPr id="47" name="Trójkąt prostokątny 46"/>
        <xdr:cNvSpPr/>
      </xdr:nvSpPr>
      <xdr:spPr bwMode="auto">
        <a:xfrm flipH="1">
          <a:off x="13725525" y="2073275"/>
          <a:ext cx="2222500" cy="482600"/>
        </a:xfrm>
        <a:prstGeom prst="rtTriangle">
          <a:avLst/>
        </a:prstGeom>
        <a:solidFill>
          <a:srgbClr val="FF9966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14</xdr:col>
      <xdr:colOff>1047750</xdr:colOff>
      <xdr:row>29</xdr:row>
      <xdr:rowOff>6350</xdr:rowOff>
    </xdr:to>
    <xdr:sp macro="" textlink="">
      <xdr:nvSpPr>
        <xdr:cNvPr id="24" name="Trójkąt prostokątny 23"/>
        <xdr:cNvSpPr/>
      </xdr:nvSpPr>
      <xdr:spPr bwMode="auto">
        <a:xfrm rot="10800000" flipH="1">
          <a:off x="13636625" y="6381750"/>
          <a:ext cx="2222500" cy="482600"/>
        </a:xfrm>
        <a:prstGeom prst="rtTriangle">
          <a:avLst/>
        </a:prstGeom>
        <a:solidFill>
          <a:srgbClr val="CCFFFF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14</xdr:col>
      <xdr:colOff>1047750</xdr:colOff>
      <xdr:row>27</xdr:row>
      <xdr:rowOff>6350</xdr:rowOff>
    </xdr:to>
    <xdr:sp macro="" textlink="">
      <xdr:nvSpPr>
        <xdr:cNvPr id="25" name="Trójkąt prostokątny 24"/>
        <xdr:cNvSpPr/>
      </xdr:nvSpPr>
      <xdr:spPr bwMode="auto">
        <a:xfrm rot="10800000" flipH="1">
          <a:off x="13636625" y="6381750"/>
          <a:ext cx="2222500" cy="482600"/>
        </a:xfrm>
        <a:prstGeom prst="rtTriangle">
          <a:avLst/>
        </a:prstGeom>
        <a:solidFill>
          <a:srgbClr val="99FF66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0</xdr:colOff>
      <xdr:row>27</xdr:row>
      <xdr:rowOff>0</xdr:rowOff>
    </xdr:from>
    <xdr:to>
      <xdr:col>16</xdr:col>
      <xdr:colOff>1047750</xdr:colOff>
      <xdr:row>29</xdr:row>
      <xdr:rowOff>6350</xdr:rowOff>
    </xdr:to>
    <xdr:sp macro="" textlink="">
      <xdr:nvSpPr>
        <xdr:cNvPr id="20" name="Trójkąt prostokątny 19"/>
        <xdr:cNvSpPr/>
      </xdr:nvSpPr>
      <xdr:spPr bwMode="auto">
        <a:xfrm rot="10800000" flipH="1">
          <a:off x="15986125" y="6381750"/>
          <a:ext cx="2222500" cy="482600"/>
        </a:xfrm>
        <a:prstGeom prst="rtTriangle">
          <a:avLst/>
        </a:prstGeom>
        <a:solidFill>
          <a:srgbClr val="CCFFFF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104775</xdr:colOff>
      <xdr:row>26</xdr:row>
      <xdr:rowOff>231775</xdr:rowOff>
    </xdr:from>
    <xdr:to>
      <xdr:col>16</xdr:col>
      <xdr:colOff>1152525</xdr:colOff>
      <xdr:row>29</xdr:row>
      <xdr:rowOff>0</xdr:rowOff>
    </xdr:to>
    <xdr:sp macro="" textlink="">
      <xdr:nvSpPr>
        <xdr:cNvPr id="21" name="Trójkąt prostokątny 20"/>
        <xdr:cNvSpPr/>
      </xdr:nvSpPr>
      <xdr:spPr bwMode="auto">
        <a:xfrm flipH="1">
          <a:off x="16090900" y="6375400"/>
          <a:ext cx="2222500" cy="482600"/>
        </a:xfrm>
        <a:prstGeom prst="rtTriangle">
          <a:avLst/>
        </a:prstGeom>
        <a:solidFill>
          <a:srgbClr val="99FF66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0</xdr:colOff>
      <xdr:row>55</xdr:row>
      <xdr:rowOff>0</xdr:rowOff>
    </xdr:from>
    <xdr:to>
      <xdr:col>16</xdr:col>
      <xdr:colOff>1125681</xdr:colOff>
      <xdr:row>56</xdr:row>
      <xdr:rowOff>187613</xdr:rowOff>
    </xdr:to>
    <xdr:sp macro="" textlink="">
      <xdr:nvSpPr>
        <xdr:cNvPr id="22" name="Trójkąt prostokątny 21"/>
        <xdr:cNvSpPr/>
      </xdr:nvSpPr>
      <xdr:spPr bwMode="auto">
        <a:xfrm flipH="1">
          <a:off x="8937625" y="14954250"/>
          <a:ext cx="2300431" cy="425738"/>
        </a:xfrm>
        <a:prstGeom prst="rtTriangle">
          <a:avLst/>
        </a:prstGeom>
        <a:solidFill>
          <a:srgbClr val="CCFFFF">
            <a:alpha val="50000"/>
          </a:srgbClr>
        </a:solidFill>
        <a:ln w="9525" cap="flat" cmpd="sng" algn="ctr">
          <a:solidFill>
            <a:schemeClr val="tx1">
              <a:alpha val="1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</xdr:row>
      <xdr:rowOff>0</xdr:rowOff>
    </xdr:from>
    <xdr:to>
      <xdr:col>9</xdr:col>
      <xdr:colOff>1014730</xdr:colOff>
      <xdr:row>9</xdr:row>
      <xdr:rowOff>125637</xdr:rowOff>
    </xdr:to>
    <xdr:sp macro="" textlink="">
      <xdr:nvSpPr>
        <xdr:cNvPr id="6" name="AutoShape 98"/>
        <xdr:cNvSpPr>
          <a:spLocks noChangeArrowheads="1"/>
        </xdr:cNvSpPr>
      </xdr:nvSpPr>
      <xdr:spPr bwMode="auto">
        <a:xfrm flipV="1">
          <a:off x="5667375" y="866775"/>
          <a:ext cx="2300605" cy="449487"/>
        </a:xfrm>
        <a:prstGeom prst="rtTriangle">
          <a:avLst/>
        </a:prstGeom>
        <a:solidFill>
          <a:schemeClr val="accent2">
            <a:lumMod val="75000"/>
            <a:alpha val="49804"/>
          </a:scheme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38100</xdr:colOff>
      <xdr:row>15</xdr:row>
      <xdr:rowOff>30480</xdr:rowOff>
    </xdr:from>
    <xdr:to>
      <xdr:col>9</xdr:col>
      <xdr:colOff>1052830</xdr:colOff>
      <xdr:row>17</xdr:row>
      <xdr:rowOff>156117</xdr:rowOff>
    </xdr:to>
    <xdr:sp macro="" textlink="">
      <xdr:nvSpPr>
        <xdr:cNvPr id="7" name="AutoShape 98"/>
        <xdr:cNvSpPr>
          <a:spLocks noChangeArrowheads="1"/>
        </xdr:cNvSpPr>
      </xdr:nvSpPr>
      <xdr:spPr bwMode="auto">
        <a:xfrm rot="10800000" flipV="1">
          <a:off x="5705475" y="2192655"/>
          <a:ext cx="2272030" cy="449487"/>
        </a:xfrm>
        <a:prstGeom prst="rtTriangle">
          <a:avLst/>
        </a:prstGeom>
        <a:solidFill>
          <a:schemeClr val="accent2">
            <a:lumMod val="75000"/>
            <a:alpha val="49804"/>
          </a:scheme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1900555</xdr:colOff>
      <xdr:row>7</xdr:row>
      <xdr:rowOff>9523</xdr:rowOff>
    </xdr:from>
    <xdr:to>
      <xdr:col>14</xdr:col>
      <xdr:colOff>28575</xdr:colOff>
      <xdr:row>9</xdr:row>
      <xdr:rowOff>135160</xdr:rowOff>
    </xdr:to>
    <xdr:sp macro="" textlink="">
      <xdr:nvSpPr>
        <xdr:cNvPr id="4" name="AutoShape 98"/>
        <xdr:cNvSpPr>
          <a:spLocks noChangeArrowheads="1"/>
        </xdr:cNvSpPr>
      </xdr:nvSpPr>
      <xdr:spPr bwMode="auto">
        <a:xfrm flipH="1" flipV="1">
          <a:off x="9815830" y="1038223"/>
          <a:ext cx="1861820" cy="449487"/>
        </a:xfrm>
        <a:prstGeom prst="rtTriangle">
          <a:avLst/>
        </a:prstGeom>
        <a:solidFill>
          <a:schemeClr val="accent2">
            <a:lumMod val="75000"/>
            <a:alpha val="49804"/>
          </a:scheme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14604</xdr:colOff>
      <xdr:row>15</xdr:row>
      <xdr:rowOff>19050</xdr:rowOff>
    </xdr:from>
    <xdr:to>
      <xdr:col>13</xdr:col>
      <xdr:colOff>590550</xdr:colOff>
      <xdr:row>17</xdr:row>
      <xdr:rowOff>144687</xdr:rowOff>
    </xdr:to>
    <xdr:sp macro="" textlink="">
      <xdr:nvSpPr>
        <xdr:cNvPr id="5" name="AutoShape 98"/>
        <xdr:cNvSpPr>
          <a:spLocks noChangeArrowheads="1"/>
        </xdr:cNvSpPr>
      </xdr:nvSpPr>
      <xdr:spPr bwMode="auto">
        <a:xfrm rot="10800000" flipH="1" flipV="1">
          <a:off x="9834879" y="2343150"/>
          <a:ext cx="1795146" cy="459012"/>
        </a:xfrm>
        <a:prstGeom prst="rtTriangle">
          <a:avLst/>
        </a:prstGeom>
        <a:solidFill>
          <a:schemeClr val="accent2">
            <a:lumMod val="75000"/>
            <a:alpha val="49804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mailto:is3.pk.2020@gmail.co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gp2.pk2020@gmail.com" TargetMode="External"/><Relationship Id="rId1" Type="http://schemas.openxmlformats.org/officeDocument/2006/relationships/hyperlink" Target="mailto:gp3.pk2020@gmail.com" TargetMode="External"/><Relationship Id="rId6" Type="http://schemas.openxmlformats.org/officeDocument/2006/relationships/hyperlink" Target="mailto:gp1.pk.2020@gmail.com" TargetMode="External"/><Relationship Id="rId5" Type="http://schemas.openxmlformats.org/officeDocument/2006/relationships/hyperlink" Target="mailto:is1.pk.2020@gmail.com" TargetMode="External"/><Relationship Id="rId4" Type="http://schemas.openxmlformats.org/officeDocument/2006/relationships/hyperlink" Target="mailto:is2.pk.2020@gmai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energetykawis1@gmail.com" TargetMode="External"/><Relationship Id="rId2" Type="http://schemas.openxmlformats.org/officeDocument/2006/relationships/hyperlink" Target="mailto:energetykagrupa2pk@gmail.com" TargetMode="External"/><Relationship Id="rId1" Type="http://schemas.openxmlformats.org/officeDocument/2006/relationships/hyperlink" Target="mailto:oze.pk@onet.pl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energetyka.pk.grupa3@gmail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budownictwowis3@gmail.com" TargetMode="External"/><Relationship Id="rId2" Type="http://schemas.openxmlformats.org/officeDocument/2006/relationships/hyperlink" Target="mailto:wisbudo02.18@gmail.com" TargetMode="External"/><Relationship Id="rId1" Type="http://schemas.openxmlformats.org/officeDocument/2006/relationships/hyperlink" Target="mailto:budownictwo1.2018@gmail.com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urbanistykatransport@gmail.com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N92"/>
  <sheetViews>
    <sheetView view="pageBreakPreview" zoomScale="60" zoomScaleNormal="68" workbookViewId="0">
      <pane xSplit="3" ySplit="3" topLeftCell="F28" activePane="bottomRight" state="frozen"/>
      <selection activeCell="D22" sqref="D22:I24"/>
      <selection pane="topRight" activeCell="D22" sqref="D22:I24"/>
      <selection pane="bottomLeft" activeCell="D22" sqref="D22:I24"/>
      <selection pane="bottomRight" activeCell="J40" sqref="J40"/>
    </sheetView>
  </sheetViews>
  <sheetFormatPr defaultRowHeight="12.75"/>
  <cols>
    <col min="2" max="2" width="3" bestFit="1" customWidth="1"/>
    <col min="3" max="3" width="12.140625" customWidth="1"/>
    <col min="4" max="9" width="17.7109375" customWidth="1"/>
    <col min="10" max="17" width="17.7109375" style="6" customWidth="1"/>
    <col min="18" max="29" width="17.7109375" customWidth="1"/>
    <col min="30" max="31" width="17.7109375" style="6" customWidth="1"/>
    <col min="32" max="37" width="17.7109375" customWidth="1"/>
    <col min="38" max="38" width="12.42578125" customWidth="1"/>
    <col min="39" max="39" width="3" customWidth="1"/>
  </cols>
  <sheetData>
    <row r="1" spans="1:40" ht="21.75" customHeight="1" thickTop="1" thickBot="1">
      <c r="A1" s="733" t="s">
        <v>0</v>
      </c>
      <c r="B1" s="733"/>
      <c r="C1" s="734"/>
      <c r="D1" s="680" t="s">
        <v>34</v>
      </c>
      <c r="E1" s="680"/>
      <c r="F1" s="680"/>
      <c r="G1" s="680"/>
      <c r="H1" s="680"/>
      <c r="I1" s="665"/>
      <c r="J1" s="664" t="s">
        <v>131</v>
      </c>
      <c r="K1" s="680"/>
      <c r="L1" s="680"/>
      <c r="M1" s="680"/>
      <c r="N1" s="680"/>
      <c r="O1" s="680"/>
      <c r="P1" s="680"/>
      <c r="Q1" s="680"/>
      <c r="R1" s="664" t="s">
        <v>51</v>
      </c>
      <c r="S1" s="680"/>
      <c r="T1" s="680"/>
      <c r="U1" s="680"/>
      <c r="V1" s="680"/>
      <c r="W1" s="680"/>
      <c r="X1" s="680"/>
      <c r="Y1" s="680"/>
      <c r="Z1" s="664" t="s">
        <v>192</v>
      </c>
      <c r="AA1" s="665"/>
      <c r="AB1" s="680" t="s">
        <v>132</v>
      </c>
      <c r="AC1" s="665"/>
      <c r="AD1" s="680" t="s">
        <v>133</v>
      </c>
      <c r="AE1" s="665"/>
      <c r="AF1" s="742" t="s">
        <v>54</v>
      </c>
      <c r="AG1" s="743"/>
      <c r="AH1" s="743"/>
      <c r="AI1" s="743"/>
      <c r="AJ1" s="743"/>
      <c r="AK1" s="744"/>
      <c r="AL1" s="732" t="s">
        <v>0</v>
      </c>
      <c r="AM1" s="733"/>
      <c r="AN1" s="734"/>
    </row>
    <row r="2" spans="1:40" ht="15.75" customHeight="1">
      <c r="A2" s="733" t="s">
        <v>1</v>
      </c>
      <c r="B2" s="733"/>
      <c r="C2" s="734"/>
      <c r="D2" s="666"/>
      <c r="E2" s="666"/>
      <c r="F2" s="666"/>
      <c r="G2" s="666"/>
      <c r="H2" s="666"/>
      <c r="I2" s="666"/>
      <c r="J2" s="776"/>
      <c r="K2" s="670"/>
      <c r="L2" s="670"/>
      <c r="M2" s="670"/>
      <c r="N2" s="670"/>
      <c r="O2" s="670"/>
      <c r="P2" s="670"/>
      <c r="Q2" s="671"/>
      <c r="R2" s="670"/>
      <c r="S2" s="670"/>
      <c r="T2" s="670"/>
      <c r="U2" s="670"/>
      <c r="V2" s="670"/>
      <c r="W2" s="670"/>
      <c r="X2" s="670"/>
      <c r="Y2" s="671"/>
      <c r="Z2" s="666"/>
      <c r="AA2" s="667"/>
      <c r="AB2" s="305"/>
      <c r="AC2" s="306"/>
      <c r="AD2" s="308"/>
      <c r="AE2" s="309"/>
      <c r="AF2" s="745"/>
      <c r="AG2" s="746"/>
      <c r="AH2" s="746"/>
      <c r="AI2" s="746"/>
      <c r="AJ2" s="746"/>
      <c r="AK2" s="747"/>
      <c r="AL2" s="732" t="s">
        <v>1</v>
      </c>
      <c r="AM2" s="733"/>
      <c r="AN2" s="734"/>
    </row>
    <row r="3" spans="1:40" ht="13.5" customHeight="1" thickBot="1">
      <c r="A3" s="736" t="s">
        <v>2</v>
      </c>
      <c r="B3" s="736"/>
      <c r="C3" s="737"/>
      <c r="D3" s="772">
        <v>1</v>
      </c>
      <c r="E3" s="773"/>
      <c r="F3" s="676">
        <v>2</v>
      </c>
      <c r="G3" s="774"/>
      <c r="H3" s="676">
        <v>3</v>
      </c>
      <c r="I3" s="775"/>
      <c r="J3" s="772">
        <v>1</v>
      </c>
      <c r="K3" s="773"/>
      <c r="L3" s="676">
        <v>2</v>
      </c>
      <c r="M3" s="774"/>
      <c r="N3" s="676">
        <v>3</v>
      </c>
      <c r="O3" s="677"/>
      <c r="P3" s="678">
        <v>4</v>
      </c>
      <c r="Q3" s="679"/>
      <c r="R3" s="672">
        <v>1</v>
      </c>
      <c r="S3" s="673"/>
      <c r="T3" s="674">
        <v>2</v>
      </c>
      <c r="U3" s="675"/>
      <c r="V3" s="676">
        <v>3</v>
      </c>
      <c r="W3" s="677"/>
      <c r="X3" s="678">
        <v>4</v>
      </c>
      <c r="Y3" s="679"/>
      <c r="Z3" s="668">
        <v>1</v>
      </c>
      <c r="AA3" s="669"/>
      <c r="AB3" s="672">
        <v>1</v>
      </c>
      <c r="AC3" s="679"/>
      <c r="AD3" s="355"/>
      <c r="AE3" s="138"/>
      <c r="AF3" s="677">
        <v>1</v>
      </c>
      <c r="AG3" s="775"/>
      <c r="AH3" s="676">
        <v>2</v>
      </c>
      <c r="AI3" s="774"/>
      <c r="AJ3" s="676">
        <v>3</v>
      </c>
      <c r="AK3" s="748"/>
      <c r="AL3" s="735" t="s">
        <v>2</v>
      </c>
      <c r="AM3" s="736"/>
      <c r="AN3" s="737"/>
    </row>
    <row r="4" spans="1:40" s="5" customFormat="1" ht="20.100000000000001" customHeight="1">
      <c r="A4" s="738" t="s">
        <v>3</v>
      </c>
      <c r="B4" s="49">
        <v>1</v>
      </c>
      <c r="C4" s="106" t="s">
        <v>4</v>
      </c>
      <c r="D4" s="71"/>
      <c r="E4" s="64"/>
      <c r="F4" s="63"/>
      <c r="G4" s="617" t="s">
        <v>683</v>
      </c>
      <c r="H4" s="327"/>
      <c r="I4" s="370"/>
      <c r="J4" s="374"/>
      <c r="K4" s="184"/>
      <c r="L4" s="183"/>
      <c r="M4" s="184"/>
      <c r="N4" s="273"/>
      <c r="O4" s="285"/>
      <c r="P4" s="273"/>
      <c r="Q4" s="407"/>
      <c r="R4" s="591" t="s">
        <v>244</v>
      </c>
      <c r="S4" s="592"/>
      <c r="T4" s="599" t="s">
        <v>193</v>
      </c>
      <c r="U4" s="592"/>
      <c r="V4" s="599" t="s">
        <v>193</v>
      </c>
      <c r="W4" s="591"/>
      <c r="X4" s="599" t="s">
        <v>296</v>
      </c>
      <c r="Y4" s="662"/>
      <c r="Z4" s="409"/>
      <c r="AA4" s="416"/>
      <c r="AB4" s="591" t="s">
        <v>193</v>
      </c>
      <c r="AC4" s="662"/>
      <c r="AD4" s="587" t="s">
        <v>248</v>
      </c>
      <c r="AE4" s="588"/>
      <c r="AF4" s="591" t="s">
        <v>193</v>
      </c>
      <c r="AG4" s="591"/>
      <c r="AH4" s="591"/>
      <c r="AI4" s="591"/>
      <c r="AJ4" s="591"/>
      <c r="AK4" s="662"/>
      <c r="AL4" s="177" t="s">
        <v>4</v>
      </c>
      <c r="AM4" s="49">
        <v>1</v>
      </c>
      <c r="AN4" s="738" t="s">
        <v>3</v>
      </c>
    </row>
    <row r="5" spans="1:40" ht="20.100000000000001" customHeight="1" thickBot="1">
      <c r="A5" s="738"/>
      <c r="B5" s="49">
        <v>2</v>
      </c>
      <c r="C5" s="106" t="s">
        <v>5</v>
      </c>
      <c r="D5" s="68"/>
      <c r="E5" s="67"/>
      <c r="F5" s="59"/>
      <c r="G5" s="618"/>
      <c r="H5" s="245"/>
      <c r="I5" s="371"/>
      <c r="J5" s="375"/>
      <c r="K5" s="241"/>
      <c r="L5" s="165"/>
      <c r="M5" s="241"/>
      <c r="N5" s="287"/>
      <c r="O5" s="288"/>
      <c r="P5" s="287"/>
      <c r="Q5" s="559"/>
      <c r="R5" s="593"/>
      <c r="S5" s="594"/>
      <c r="T5" s="600"/>
      <c r="U5" s="594"/>
      <c r="V5" s="600"/>
      <c r="W5" s="593"/>
      <c r="X5" s="600"/>
      <c r="Y5" s="663"/>
      <c r="Z5" s="140"/>
      <c r="AA5" s="414"/>
      <c r="AB5" s="593"/>
      <c r="AC5" s="663"/>
      <c r="AD5" s="590"/>
      <c r="AE5" s="616"/>
      <c r="AF5" s="593"/>
      <c r="AG5" s="593"/>
      <c r="AH5" s="593"/>
      <c r="AI5" s="593"/>
      <c r="AJ5" s="593"/>
      <c r="AK5" s="663"/>
      <c r="AL5" s="177" t="s">
        <v>5</v>
      </c>
      <c r="AM5" s="49">
        <v>2</v>
      </c>
      <c r="AN5" s="738"/>
    </row>
    <row r="6" spans="1:40" ht="20.100000000000001" customHeight="1" thickBot="1">
      <c r="A6" s="738"/>
      <c r="B6" s="49">
        <v>3</v>
      </c>
      <c r="C6" s="106" t="s">
        <v>6</v>
      </c>
      <c r="D6" s="762" t="s">
        <v>220</v>
      </c>
      <c r="E6" s="617" t="s">
        <v>216</v>
      </c>
      <c r="F6" s="66"/>
      <c r="G6" s="619"/>
      <c r="H6" s="599" t="s">
        <v>207</v>
      </c>
      <c r="I6" s="662"/>
      <c r="J6" s="601" t="s">
        <v>198</v>
      </c>
      <c r="K6" s="617" t="s">
        <v>198</v>
      </c>
      <c r="L6" s="183"/>
      <c r="M6" s="184"/>
      <c r="N6" s="712" t="s">
        <v>196</v>
      </c>
      <c r="O6" s="647"/>
      <c r="P6" s="656" t="s">
        <v>197</v>
      </c>
      <c r="Q6" s="657"/>
      <c r="R6" s="587" t="s">
        <v>52</v>
      </c>
      <c r="S6" s="587"/>
      <c r="T6" s="587"/>
      <c r="U6" s="587"/>
      <c r="V6" s="587"/>
      <c r="W6" s="587"/>
      <c r="X6" s="587"/>
      <c r="Y6" s="588"/>
      <c r="Z6" s="202"/>
      <c r="AA6" s="198"/>
      <c r="AB6" s="587" t="s">
        <v>239</v>
      </c>
      <c r="AC6" s="588"/>
      <c r="AD6" s="640" t="s">
        <v>249</v>
      </c>
      <c r="AE6" s="691"/>
      <c r="AF6" s="591" t="s">
        <v>195</v>
      </c>
      <c r="AG6" s="592"/>
      <c r="AH6" s="610" t="s">
        <v>225</v>
      </c>
      <c r="AI6" s="606"/>
      <c r="AJ6" s="150"/>
      <c r="AK6" s="420"/>
      <c r="AL6" s="177" t="s">
        <v>6</v>
      </c>
      <c r="AM6" s="49">
        <v>3</v>
      </c>
      <c r="AN6" s="738"/>
    </row>
    <row r="7" spans="1:40" ht="20.100000000000001" customHeight="1" thickBot="1">
      <c r="A7" s="738"/>
      <c r="B7" s="49">
        <v>4</v>
      </c>
      <c r="C7" s="106" t="s">
        <v>7</v>
      </c>
      <c r="D7" s="763"/>
      <c r="E7" s="619"/>
      <c r="F7" s="617" t="s">
        <v>682</v>
      </c>
      <c r="G7" s="182"/>
      <c r="H7" s="600"/>
      <c r="I7" s="663"/>
      <c r="J7" s="603"/>
      <c r="K7" s="619"/>
      <c r="L7" s="19"/>
      <c r="M7" s="20"/>
      <c r="N7" s="713"/>
      <c r="O7" s="649"/>
      <c r="P7" s="658"/>
      <c r="Q7" s="659"/>
      <c r="R7" s="590"/>
      <c r="S7" s="590"/>
      <c r="T7" s="590"/>
      <c r="U7" s="590"/>
      <c r="V7" s="590"/>
      <c r="W7" s="590"/>
      <c r="X7" s="590"/>
      <c r="Y7" s="616"/>
      <c r="Z7" s="202"/>
      <c r="AA7" s="198"/>
      <c r="AB7" s="590"/>
      <c r="AC7" s="616"/>
      <c r="AD7" s="641"/>
      <c r="AE7" s="690"/>
      <c r="AF7" s="593"/>
      <c r="AG7" s="594"/>
      <c r="AH7" s="611"/>
      <c r="AI7" s="607"/>
      <c r="AJ7" s="152"/>
      <c r="AK7" s="430"/>
      <c r="AL7" s="177" t="s">
        <v>7</v>
      </c>
      <c r="AM7" s="49">
        <v>4</v>
      </c>
      <c r="AN7" s="738"/>
    </row>
    <row r="8" spans="1:40" ht="20.100000000000001" customHeight="1">
      <c r="A8" s="738"/>
      <c r="B8" s="49">
        <v>5</v>
      </c>
      <c r="C8" s="106" t="s">
        <v>8</v>
      </c>
      <c r="D8" s="768" t="s">
        <v>206</v>
      </c>
      <c r="E8" s="769"/>
      <c r="F8" s="618"/>
      <c r="G8" s="766" t="s">
        <v>193</v>
      </c>
      <c r="H8" s="617" t="s">
        <v>212</v>
      </c>
      <c r="I8" s="777" t="s">
        <v>193</v>
      </c>
      <c r="J8" s="591" t="s">
        <v>201</v>
      </c>
      <c r="K8" s="592"/>
      <c r="L8" s="617" t="s">
        <v>198</v>
      </c>
      <c r="M8" s="617" t="s">
        <v>198</v>
      </c>
      <c r="N8" s="610" t="s">
        <v>203</v>
      </c>
      <c r="O8" s="606"/>
      <c r="P8" s="610" t="s">
        <v>231</v>
      </c>
      <c r="Q8" s="626"/>
      <c r="R8" s="587" t="s">
        <v>740</v>
      </c>
      <c r="S8" s="587"/>
      <c r="T8" s="587"/>
      <c r="U8" s="587"/>
      <c r="V8" s="587"/>
      <c r="W8" s="587"/>
      <c r="X8" s="587"/>
      <c r="Y8" s="588"/>
      <c r="Z8" s="140"/>
      <c r="AA8" s="414"/>
      <c r="AB8" s="587" t="s">
        <v>144</v>
      </c>
      <c r="AC8" s="689"/>
      <c r="AD8" s="591" t="s">
        <v>296</v>
      </c>
      <c r="AE8" s="662"/>
      <c r="AF8" s="587" t="s">
        <v>52</v>
      </c>
      <c r="AG8" s="587"/>
      <c r="AH8" s="587"/>
      <c r="AI8" s="587"/>
      <c r="AJ8" s="587"/>
      <c r="AK8" s="588"/>
      <c r="AL8" s="177" t="s">
        <v>8</v>
      </c>
      <c r="AM8" s="49">
        <v>5</v>
      </c>
      <c r="AN8" s="738"/>
    </row>
    <row r="9" spans="1:40" ht="20.100000000000001" customHeight="1" thickBot="1">
      <c r="A9" s="738"/>
      <c r="B9" s="49">
        <v>6</v>
      </c>
      <c r="C9" s="106" t="s">
        <v>9</v>
      </c>
      <c r="D9" s="770"/>
      <c r="E9" s="771"/>
      <c r="F9" s="619"/>
      <c r="G9" s="767"/>
      <c r="H9" s="619"/>
      <c r="I9" s="778"/>
      <c r="J9" s="593"/>
      <c r="K9" s="594"/>
      <c r="L9" s="619"/>
      <c r="M9" s="619"/>
      <c r="N9" s="611"/>
      <c r="O9" s="607"/>
      <c r="P9" s="611"/>
      <c r="Q9" s="627"/>
      <c r="R9" s="590"/>
      <c r="S9" s="590"/>
      <c r="T9" s="590"/>
      <c r="U9" s="590"/>
      <c r="V9" s="590"/>
      <c r="W9" s="590"/>
      <c r="X9" s="590"/>
      <c r="Y9" s="616"/>
      <c r="Z9" s="202"/>
      <c r="AA9" s="198"/>
      <c r="AB9" s="641"/>
      <c r="AC9" s="690"/>
      <c r="AD9" s="593"/>
      <c r="AE9" s="663"/>
      <c r="AF9" s="590"/>
      <c r="AG9" s="590"/>
      <c r="AH9" s="590"/>
      <c r="AI9" s="590"/>
      <c r="AJ9" s="590"/>
      <c r="AK9" s="616"/>
      <c r="AL9" s="177" t="s">
        <v>9</v>
      </c>
      <c r="AM9" s="49">
        <v>6</v>
      </c>
      <c r="AN9" s="738"/>
    </row>
    <row r="10" spans="1:40" ht="20.100000000000001" customHeight="1">
      <c r="A10" s="738"/>
      <c r="B10" s="49">
        <v>7</v>
      </c>
      <c r="C10" s="106" t="s">
        <v>10</v>
      </c>
      <c r="D10" s="202"/>
      <c r="E10" s="617" t="s">
        <v>221</v>
      </c>
      <c r="F10" s="617" t="s">
        <v>220</v>
      </c>
      <c r="G10" s="617" t="s">
        <v>213</v>
      </c>
      <c r="H10" s="617" t="s">
        <v>215</v>
      </c>
      <c r="I10" s="612" t="s">
        <v>686</v>
      </c>
      <c r="J10" s="591" t="s">
        <v>193</v>
      </c>
      <c r="K10" s="591"/>
      <c r="L10" s="599" t="s">
        <v>202</v>
      </c>
      <c r="M10" s="592"/>
      <c r="N10" s="617" t="s">
        <v>198</v>
      </c>
      <c r="O10" s="617" t="s">
        <v>198</v>
      </c>
      <c r="P10" s="599" t="s">
        <v>193</v>
      </c>
      <c r="Q10" s="662"/>
      <c r="R10" s="624" t="s">
        <v>331</v>
      </c>
      <c r="S10" s="793"/>
      <c r="T10" s="617" t="s">
        <v>232</v>
      </c>
      <c r="U10" s="315"/>
      <c r="V10" s="248"/>
      <c r="W10" s="617" t="s">
        <v>232</v>
      </c>
      <c r="X10" s="248"/>
      <c r="Y10" s="410"/>
      <c r="Z10" s="591" t="s">
        <v>193</v>
      </c>
      <c r="AA10" s="662"/>
      <c r="AB10" s="202"/>
      <c r="AC10" s="198"/>
      <c r="AD10" s="591" t="s">
        <v>193</v>
      </c>
      <c r="AE10" s="662"/>
      <c r="AF10" s="604" t="s">
        <v>225</v>
      </c>
      <c r="AG10" s="606"/>
      <c r="AH10" s="599" t="s">
        <v>195</v>
      </c>
      <c r="AI10" s="592"/>
      <c r="AJ10" s="700" t="s">
        <v>233</v>
      </c>
      <c r="AK10" s="708"/>
      <c r="AL10" s="177" t="s">
        <v>10</v>
      </c>
      <c r="AM10" s="49">
        <v>7</v>
      </c>
      <c r="AN10" s="738"/>
    </row>
    <row r="11" spans="1:40" ht="20.100000000000001" customHeight="1" thickBot="1">
      <c r="A11" s="738"/>
      <c r="B11" s="49">
        <v>8</v>
      </c>
      <c r="C11" s="106" t="s">
        <v>11</v>
      </c>
      <c r="D11" s="42"/>
      <c r="E11" s="619"/>
      <c r="F11" s="619"/>
      <c r="G11" s="619"/>
      <c r="H11" s="619"/>
      <c r="I11" s="613"/>
      <c r="J11" s="593"/>
      <c r="K11" s="593"/>
      <c r="L11" s="600"/>
      <c r="M11" s="594"/>
      <c r="N11" s="619"/>
      <c r="O11" s="619"/>
      <c r="P11" s="600"/>
      <c r="Q11" s="663"/>
      <c r="R11" s="625"/>
      <c r="S11" s="794"/>
      <c r="T11" s="618"/>
      <c r="U11" s="313"/>
      <c r="V11" s="248"/>
      <c r="W11" s="618"/>
      <c r="X11" s="248"/>
      <c r="Y11" s="394"/>
      <c r="Z11" s="593"/>
      <c r="AA11" s="663"/>
      <c r="AB11" s="144"/>
      <c r="AC11" s="395"/>
      <c r="AD11" s="593"/>
      <c r="AE11" s="663"/>
      <c r="AF11" s="605"/>
      <c r="AG11" s="607"/>
      <c r="AH11" s="600"/>
      <c r="AI11" s="594"/>
      <c r="AJ11" s="702"/>
      <c r="AK11" s="709"/>
      <c r="AL11" s="177" t="s">
        <v>11</v>
      </c>
      <c r="AM11" s="49">
        <v>8</v>
      </c>
      <c r="AN11" s="738"/>
    </row>
    <row r="12" spans="1:40" ht="20.100000000000001" customHeight="1" thickBot="1">
      <c r="A12" s="738"/>
      <c r="B12" s="49">
        <v>9</v>
      </c>
      <c r="C12" s="106" t="s">
        <v>12</v>
      </c>
      <c r="D12" s="42"/>
      <c r="E12" s="62"/>
      <c r="F12" s="28"/>
      <c r="G12" s="706" t="s">
        <v>221</v>
      </c>
      <c r="H12" s="206"/>
      <c r="I12" s="614"/>
      <c r="J12" s="474"/>
      <c r="K12" s="475"/>
      <c r="L12" s="476"/>
      <c r="M12" s="475"/>
      <c r="N12" s="599" t="s">
        <v>201</v>
      </c>
      <c r="O12" s="592"/>
      <c r="P12" s="476"/>
      <c r="Q12" s="477"/>
      <c r="R12" s="591" t="s">
        <v>194</v>
      </c>
      <c r="S12" s="592"/>
      <c r="T12" s="618"/>
      <c r="U12" s="599" t="s">
        <v>194</v>
      </c>
      <c r="V12" s="592"/>
      <c r="W12" s="618"/>
      <c r="X12" s="599" t="s">
        <v>194</v>
      </c>
      <c r="Y12" s="662"/>
      <c r="Z12" s="202"/>
      <c r="AA12" s="198"/>
      <c r="AB12" s="591" t="s">
        <v>245</v>
      </c>
      <c r="AC12" s="662"/>
      <c r="AD12" s="48"/>
      <c r="AE12" s="612" t="s">
        <v>252</v>
      </c>
      <c r="AF12" s="591" t="s">
        <v>194</v>
      </c>
      <c r="AG12" s="591"/>
      <c r="AH12" s="591"/>
      <c r="AI12" s="591"/>
      <c r="AJ12" s="599" t="s">
        <v>226</v>
      </c>
      <c r="AK12" s="662"/>
      <c r="AL12" s="177" t="s">
        <v>12</v>
      </c>
      <c r="AM12" s="49">
        <v>9</v>
      </c>
      <c r="AN12" s="738"/>
    </row>
    <row r="13" spans="1:40" ht="20.100000000000001" customHeight="1" thickBot="1">
      <c r="A13" s="738"/>
      <c r="B13" s="49">
        <v>10</v>
      </c>
      <c r="C13" s="106" t="s">
        <v>13</v>
      </c>
      <c r="D13" s="363"/>
      <c r="E13" s="244"/>
      <c r="F13" s="243"/>
      <c r="G13" s="707"/>
      <c r="H13" s="140"/>
      <c r="I13" s="369"/>
      <c r="J13" s="478"/>
      <c r="K13" s="479"/>
      <c r="L13" s="480"/>
      <c r="M13" s="479"/>
      <c r="N13" s="600"/>
      <c r="O13" s="594"/>
      <c r="P13" s="476"/>
      <c r="Q13" s="481"/>
      <c r="R13" s="593"/>
      <c r="S13" s="594"/>
      <c r="T13" s="619"/>
      <c r="U13" s="600"/>
      <c r="V13" s="594"/>
      <c r="W13" s="619"/>
      <c r="X13" s="600"/>
      <c r="Y13" s="663"/>
      <c r="Z13" s="202"/>
      <c r="AA13" s="198"/>
      <c r="AB13" s="593"/>
      <c r="AC13" s="663"/>
      <c r="AD13" s="601" t="s">
        <v>261</v>
      </c>
      <c r="AE13" s="613"/>
      <c r="AF13" s="593"/>
      <c r="AG13" s="593"/>
      <c r="AH13" s="593"/>
      <c r="AI13" s="593"/>
      <c r="AJ13" s="600"/>
      <c r="AK13" s="663"/>
      <c r="AL13" s="177" t="s">
        <v>13</v>
      </c>
      <c r="AM13" s="49">
        <v>10</v>
      </c>
      <c r="AN13" s="738"/>
    </row>
    <row r="14" spans="1:40" ht="20.100000000000001" customHeight="1" thickBot="1">
      <c r="A14" s="738"/>
      <c r="B14" s="49">
        <v>11</v>
      </c>
      <c r="C14" s="106" t="s">
        <v>14</v>
      </c>
      <c r="D14" s="642" t="s">
        <v>39</v>
      </c>
      <c r="E14" s="642"/>
      <c r="F14" s="642"/>
      <c r="G14" s="642"/>
      <c r="H14" s="642"/>
      <c r="I14" s="642"/>
      <c r="J14" s="375"/>
      <c r="K14" s="241"/>
      <c r="L14" s="610" t="s">
        <v>231</v>
      </c>
      <c r="M14" s="606"/>
      <c r="N14" s="610" t="s">
        <v>231</v>
      </c>
      <c r="O14" s="604"/>
      <c r="P14" s="165"/>
      <c r="Q14" s="398"/>
      <c r="R14" s="144"/>
      <c r="S14" s="249"/>
      <c r="T14" s="310"/>
      <c r="U14" s="617" t="s">
        <v>232</v>
      </c>
      <c r="V14" s="599" t="s">
        <v>380</v>
      </c>
      <c r="W14" s="592"/>
      <c r="X14" s="310"/>
      <c r="Y14" s="612" t="s">
        <v>232</v>
      </c>
      <c r="Z14" s="202"/>
      <c r="AA14" s="198"/>
      <c r="AB14" s="587" t="s">
        <v>146</v>
      </c>
      <c r="AC14" s="689"/>
      <c r="AD14" s="603"/>
      <c r="AE14" s="614"/>
      <c r="AF14" s="587" t="s">
        <v>756</v>
      </c>
      <c r="AG14" s="587"/>
      <c r="AH14" s="587"/>
      <c r="AI14" s="587"/>
      <c r="AJ14" s="587"/>
      <c r="AK14" s="588"/>
      <c r="AL14" s="177" t="s">
        <v>14</v>
      </c>
      <c r="AM14" s="49">
        <v>11</v>
      </c>
      <c r="AN14" s="738"/>
    </row>
    <row r="15" spans="1:40" ht="20.100000000000001" customHeight="1" thickBot="1">
      <c r="A15" s="738"/>
      <c r="B15" s="49">
        <v>12</v>
      </c>
      <c r="C15" s="106" t="s">
        <v>15</v>
      </c>
      <c r="D15" s="644"/>
      <c r="E15" s="644"/>
      <c r="F15" s="644"/>
      <c r="G15" s="644"/>
      <c r="H15" s="644"/>
      <c r="I15" s="644"/>
      <c r="J15" s="171"/>
      <c r="K15" s="62"/>
      <c r="L15" s="611"/>
      <c r="M15" s="607"/>
      <c r="N15" s="611"/>
      <c r="O15" s="605"/>
      <c r="P15" s="59"/>
      <c r="Q15" s="58"/>
      <c r="R15" s="144"/>
      <c r="S15" s="249"/>
      <c r="T15" s="142"/>
      <c r="U15" s="618"/>
      <c r="V15" s="600"/>
      <c r="W15" s="594"/>
      <c r="X15" s="142"/>
      <c r="Y15" s="613"/>
      <c r="Z15" s="202"/>
      <c r="AA15" s="198"/>
      <c r="AB15" s="692"/>
      <c r="AC15" s="693"/>
      <c r="AD15" s="601" t="s">
        <v>260</v>
      </c>
      <c r="AE15" s="420"/>
      <c r="AF15" s="590"/>
      <c r="AG15" s="590"/>
      <c r="AH15" s="590"/>
      <c r="AI15" s="590"/>
      <c r="AJ15" s="590"/>
      <c r="AK15" s="616"/>
      <c r="AL15" s="177" t="s">
        <v>15</v>
      </c>
      <c r="AM15" s="49">
        <v>12</v>
      </c>
      <c r="AN15" s="738"/>
    </row>
    <row r="16" spans="1:40" ht="20.100000000000001" customHeight="1" thickBot="1">
      <c r="A16" s="738"/>
      <c r="B16" s="49">
        <v>13</v>
      </c>
      <c r="C16" s="106" t="s">
        <v>16</v>
      </c>
      <c r="D16" s="591" t="s">
        <v>194</v>
      </c>
      <c r="E16" s="591"/>
      <c r="F16" s="591"/>
      <c r="G16" s="591"/>
      <c r="H16" s="591"/>
      <c r="I16" s="591"/>
      <c r="J16" s="171"/>
      <c r="K16" s="62"/>
      <c r="L16" s="59"/>
      <c r="M16" s="62"/>
      <c r="N16" s="59"/>
      <c r="O16" s="62"/>
      <c r="P16" s="59"/>
      <c r="Q16" s="58"/>
      <c r="R16" s="202"/>
      <c r="S16" s="182"/>
      <c r="T16" s="142"/>
      <c r="U16" s="618"/>
      <c r="V16" s="28"/>
      <c r="W16" s="182"/>
      <c r="X16" s="142"/>
      <c r="Y16" s="613"/>
      <c r="Z16" s="140"/>
      <c r="AA16" s="414"/>
      <c r="AB16" s="202"/>
      <c r="AC16" s="198"/>
      <c r="AD16" s="603"/>
      <c r="AE16" s="419"/>
      <c r="AF16" s="624" t="s">
        <v>229</v>
      </c>
      <c r="AG16" s="793"/>
      <c r="AH16" s="740" t="s">
        <v>230</v>
      </c>
      <c r="AI16" s="621"/>
      <c r="AJ16" s="150"/>
      <c r="AK16" s="420"/>
      <c r="AL16" s="177" t="s">
        <v>16</v>
      </c>
      <c r="AM16" s="49">
        <v>13</v>
      </c>
      <c r="AN16" s="738"/>
    </row>
    <row r="17" spans="1:40" ht="20.100000000000001" customHeight="1" thickBot="1">
      <c r="A17" s="738"/>
      <c r="B17" s="49">
        <v>14</v>
      </c>
      <c r="C17" s="106" t="s">
        <v>17</v>
      </c>
      <c r="D17" s="593"/>
      <c r="E17" s="593"/>
      <c r="F17" s="593"/>
      <c r="G17" s="593"/>
      <c r="H17" s="593"/>
      <c r="I17" s="593"/>
      <c r="J17" s="374"/>
      <c r="K17" s="184"/>
      <c r="L17" s="183"/>
      <c r="M17" s="184"/>
      <c r="N17" s="183"/>
      <c r="O17" s="184"/>
      <c r="P17" s="183"/>
      <c r="Q17" s="199"/>
      <c r="R17" s="144"/>
      <c r="S17" s="249"/>
      <c r="T17" s="142"/>
      <c r="U17" s="619"/>
      <c r="V17" s="248"/>
      <c r="W17" s="249"/>
      <c r="X17" s="142"/>
      <c r="Y17" s="614"/>
      <c r="Z17" s="202"/>
      <c r="AA17" s="198"/>
      <c r="AB17" s="202"/>
      <c r="AC17" s="198"/>
      <c r="AD17" s="202"/>
      <c r="AE17" s="198"/>
      <c r="AF17" s="625"/>
      <c r="AG17" s="794"/>
      <c r="AH17" s="741"/>
      <c r="AI17" s="623"/>
      <c r="AJ17" s="150"/>
      <c r="AK17" s="419"/>
      <c r="AL17" s="177" t="s">
        <v>17</v>
      </c>
      <c r="AM17" s="49">
        <v>14</v>
      </c>
      <c r="AN17" s="738"/>
    </row>
    <row r="18" spans="1:40" ht="20.100000000000001" customHeight="1">
      <c r="A18" s="738"/>
      <c r="B18" s="49">
        <v>15</v>
      </c>
      <c r="C18" s="106" t="s">
        <v>18</v>
      </c>
      <c r="D18" s="69"/>
      <c r="E18" s="73"/>
      <c r="F18" s="213"/>
      <c r="G18" s="73"/>
      <c r="H18" s="213"/>
      <c r="I18" s="210"/>
      <c r="J18" s="376"/>
      <c r="K18" s="20"/>
      <c r="L18" s="19"/>
      <c r="M18" s="20"/>
      <c r="N18" s="19"/>
      <c r="O18" s="20"/>
      <c r="P18" s="19"/>
      <c r="Q18" s="194"/>
      <c r="R18" s="144"/>
      <c r="S18" s="249"/>
      <c r="T18" s="248"/>
      <c r="U18" s="249"/>
      <c r="V18" s="248"/>
      <c r="W18" s="249"/>
      <c r="X18" s="248"/>
      <c r="Y18" s="410"/>
      <c r="Z18" s="140"/>
      <c r="AA18" s="414"/>
      <c r="AB18" s="144"/>
      <c r="AC18" s="394"/>
      <c r="AD18" s="144"/>
      <c r="AE18" s="394"/>
      <c r="AF18" s="150"/>
      <c r="AG18" s="258"/>
      <c r="AH18" s="150"/>
      <c r="AI18" s="258"/>
      <c r="AJ18" s="150"/>
      <c r="AK18" s="419"/>
      <c r="AL18" s="177" t="s">
        <v>18</v>
      </c>
      <c r="AM18" s="49">
        <v>15</v>
      </c>
      <c r="AN18" s="738"/>
    </row>
    <row r="19" spans="1:40" ht="20.100000000000001" customHeight="1" thickBot="1">
      <c r="A19" s="750"/>
      <c r="B19" s="51">
        <v>16</v>
      </c>
      <c r="C19" s="107" t="s">
        <v>19</v>
      </c>
      <c r="D19" s="68"/>
      <c r="E19" s="67"/>
      <c r="F19" s="59"/>
      <c r="G19" s="62"/>
      <c r="H19" s="66"/>
      <c r="I19" s="170"/>
      <c r="J19" s="377"/>
      <c r="K19" s="22"/>
      <c r="L19" s="21"/>
      <c r="M19" s="22"/>
      <c r="N19" s="21"/>
      <c r="O19" s="22"/>
      <c r="P19" s="21"/>
      <c r="Q19" s="102"/>
      <c r="R19" s="145"/>
      <c r="S19" s="251"/>
      <c r="T19" s="248"/>
      <c r="U19" s="249"/>
      <c r="V19" s="250"/>
      <c r="W19" s="251"/>
      <c r="X19" s="248"/>
      <c r="Y19" s="394"/>
      <c r="Z19" s="363"/>
      <c r="AA19" s="415"/>
      <c r="AB19" s="145"/>
      <c r="AC19" s="395"/>
      <c r="AD19" s="145"/>
      <c r="AE19" s="395"/>
      <c r="AF19" s="152"/>
      <c r="AG19" s="259"/>
      <c r="AH19" s="152"/>
      <c r="AI19" s="259"/>
      <c r="AJ19" s="152"/>
      <c r="AK19" s="430"/>
      <c r="AL19" s="222" t="s">
        <v>19</v>
      </c>
      <c r="AM19" s="169">
        <v>16</v>
      </c>
      <c r="AN19" s="739"/>
    </row>
    <row r="20" spans="1:40" ht="20.100000000000001" customHeight="1" thickBot="1">
      <c r="A20" s="751" t="s">
        <v>20</v>
      </c>
      <c r="B20" s="52">
        <v>1</v>
      </c>
      <c r="C20" s="105" t="s">
        <v>4</v>
      </c>
      <c r="D20" s="69"/>
      <c r="E20" s="73"/>
      <c r="F20" s="292"/>
      <c r="G20" s="293"/>
      <c r="H20" s="397"/>
      <c r="I20" s="612" t="s">
        <v>216</v>
      </c>
      <c r="J20" s="604" t="s">
        <v>415</v>
      </c>
      <c r="K20" s="606"/>
      <c r="L20" s="273"/>
      <c r="M20" s="285"/>
      <c r="N20" s="273"/>
      <c r="O20" s="285"/>
      <c r="P20" s="610" t="s">
        <v>203</v>
      </c>
      <c r="Q20" s="626"/>
      <c r="R20" s="397"/>
      <c r="S20" s="187"/>
      <c r="T20" s="247"/>
      <c r="U20" s="187"/>
      <c r="V20" s="617" t="s">
        <v>232</v>
      </c>
      <c r="W20" s="187"/>
      <c r="X20" s="617" t="s">
        <v>232</v>
      </c>
      <c r="Y20" s="390"/>
      <c r="Z20" s="587" t="s">
        <v>269</v>
      </c>
      <c r="AA20" s="588"/>
      <c r="AB20" s="587" t="s">
        <v>157</v>
      </c>
      <c r="AC20" s="588"/>
      <c r="AD20" s="587" t="s">
        <v>158</v>
      </c>
      <c r="AE20" s="588"/>
      <c r="AF20" s="151"/>
      <c r="AG20" s="307"/>
      <c r="AH20" s="151"/>
      <c r="AI20" s="307"/>
      <c r="AJ20" s="151"/>
      <c r="AK20" s="420"/>
      <c r="AL20" s="179" t="s">
        <v>4</v>
      </c>
      <c r="AM20" s="53">
        <v>1</v>
      </c>
      <c r="AN20" s="716" t="s">
        <v>20</v>
      </c>
    </row>
    <row r="21" spans="1:40" ht="20.100000000000001" customHeight="1" thickBot="1">
      <c r="A21" s="738"/>
      <c r="B21" s="49">
        <v>2</v>
      </c>
      <c r="C21" s="106" t="s">
        <v>5</v>
      </c>
      <c r="D21" s="261"/>
      <c r="E21" s="617" t="s">
        <v>681</v>
      </c>
      <c r="F21" s="303"/>
      <c r="G21" s="304"/>
      <c r="H21" s="202"/>
      <c r="I21" s="614"/>
      <c r="J21" s="605"/>
      <c r="K21" s="607"/>
      <c r="L21" s="287"/>
      <c r="M21" s="288"/>
      <c r="N21" s="287"/>
      <c r="O21" s="288"/>
      <c r="P21" s="611"/>
      <c r="Q21" s="627"/>
      <c r="R21" s="202"/>
      <c r="S21" s="182"/>
      <c r="T21" s="28"/>
      <c r="U21" s="182"/>
      <c r="V21" s="618"/>
      <c r="W21" s="182"/>
      <c r="X21" s="618"/>
      <c r="Y21" s="198"/>
      <c r="Z21" s="590"/>
      <c r="AA21" s="616"/>
      <c r="AB21" s="590"/>
      <c r="AC21" s="616"/>
      <c r="AD21" s="590"/>
      <c r="AE21" s="616"/>
      <c r="AF21" s="150"/>
      <c r="AG21" s="258"/>
      <c r="AH21" s="150"/>
      <c r="AI21" s="258"/>
      <c r="AJ21" s="150"/>
      <c r="AK21" s="419"/>
      <c r="AL21" s="177" t="s">
        <v>5</v>
      </c>
      <c r="AM21" s="49">
        <v>2</v>
      </c>
      <c r="AN21" s="717"/>
    </row>
    <row r="22" spans="1:40" ht="20.100000000000001" customHeight="1">
      <c r="A22" s="738"/>
      <c r="B22" s="49">
        <v>3</v>
      </c>
      <c r="C22" s="106" t="s">
        <v>6</v>
      </c>
      <c r="D22" s="601" t="s">
        <v>212</v>
      </c>
      <c r="E22" s="618"/>
      <c r="F22" s="617" t="s">
        <v>215</v>
      </c>
      <c r="G22" s="636" t="s">
        <v>208</v>
      </c>
      <c r="H22" s="640"/>
      <c r="I22" s="691"/>
      <c r="J22" s="784" t="s">
        <v>692</v>
      </c>
      <c r="K22" s="785"/>
      <c r="L22" s="785"/>
      <c r="M22" s="785"/>
      <c r="N22" s="785"/>
      <c r="O22" s="785"/>
      <c r="P22" s="785"/>
      <c r="Q22" s="786"/>
      <c r="R22" s="620" t="s">
        <v>330</v>
      </c>
      <c r="S22" s="621"/>
      <c r="T22" s="624" t="s">
        <v>328</v>
      </c>
      <c r="U22" s="624"/>
      <c r="V22" s="618"/>
      <c r="W22" s="182"/>
      <c r="X22" s="618"/>
      <c r="Y22" s="198"/>
      <c r="Z22" s="604" t="s">
        <v>270</v>
      </c>
      <c r="AA22" s="626"/>
      <c r="AB22" s="587" t="s">
        <v>235</v>
      </c>
      <c r="AC22" s="588"/>
      <c r="AD22" s="587" t="s">
        <v>235</v>
      </c>
      <c r="AE22" s="588"/>
      <c r="AF22" s="587" t="s">
        <v>124</v>
      </c>
      <c r="AG22" s="587"/>
      <c r="AH22" s="587"/>
      <c r="AI22" s="587"/>
      <c r="AJ22" s="587"/>
      <c r="AK22" s="588"/>
      <c r="AL22" s="177" t="s">
        <v>6</v>
      </c>
      <c r="AM22" s="49">
        <v>3</v>
      </c>
      <c r="AN22" s="717"/>
    </row>
    <row r="23" spans="1:40" ht="20.100000000000001" customHeight="1" thickBot="1">
      <c r="A23" s="738"/>
      <c r="B23" s="49">
        <v>4</v>
      </c>
      <c r="C23" s="106" t="s">
        <v>7</v>
      </c>
      <c r="D23" s="603"/>
      <c r="E23" s="619"/>
      <c r="F23" s="619"/>
      <c r="G23" s="638"/>
      <c r="H23" s="641"/>
      <c r="I23" s="690"/>
      <c r="J23" s="787"/>
      <c r="K23" s="788"/>
      <c r="L23" s="788"/>
      <c r="M23" s="788"/>
      <c r="N23" s="788"/>
      <c r="O23" s="788"/>
      <c r="P23" s="788"/>
      <c r="Q23" s="789"/>
      <c r="R23" s="622"/>
      <c r="S23" s="623"/>
      <c r="T23" s="625"/>
      <c r="U23" s="625"/>
      <c r="V23" s="619"/>
      <c r="W23" s="182"/>
      <c r="X23" s="619"/>
      <c r="Y23" s="422"/>
      <c r="Z23" s="605"/>
      <c r="AA23" s="627"/>
      <c r="AB23" s="590"/>
      <c r="AC23" s="616"/>
      <c r="AD23" s="590"/>
      <c r="AE23" s="616"/>
      <c r="AF23" s="590"/>
      <c r="AG23" s="590"/>
      <c r="AH23" s="590"/>
      <c r="AI23" s="590"/>
      <c r="AJ23" s="590"/>
      <c r="AK23" s="616"/>
      <c r="AL23" s="177" t="s">
        <v>7</v>
      </c>
      <c r="AM23" s="49">
        <v>4</v>
      </c>
      <c r="AN23" s="717"/>
    </row>
    <row r="24" spans="1:40" ht="20.100000000000001" customHeight="1" thickBot="1">
      <c r="A24" s="738"/>
      <c r="B24" s="49">
        <v>5</v>
      </c>
      <c r="C24" s="106" t="s">
        <v>8</v>
      </c>
      <c r="D24" s="704" t="s">
        <v>209</v>
      </c>
      <c r="E24" s="701"/>
      <c r="F24" s="710" t="s">
        <v>217</v>
      </c>
      <c r="G24" s="601"/>
      <c r="H24" s="617" t="s">
        <v>220</v>
      </c>
      <c r="I24" s="612" t="s">
        <v>213</v>
      </c>
      <c r="J24" s="379"/>
      <c r="K24" s="289"/>
      <c r="L24" s="188"/>
      <c r="M24" s="272"/>
      <c r="N24" s="188"/>
      <c r="O24" s="272"/>
      <c r="P24" s="188"/>
      <c r="Q24" s="561"/>
      <c r="R24" s="604" t="s">
        <v>225</v>
      </c>
      <c r="S24" s="606"/>
      <c r="T24" s="610" t="s">
        <v>225</v>
      </c>
      <c r="U24" s="606"/>
      <c r="V24" s="694" t="s">
        <v>241</v>
      </c>
      <c r="W24" s="695"/>
      <c r="X24" s="694" t="s">
        <v>242</v>
      </c>
      <c r="Y24" s="698"/>
      <c r="Z24" s="587" t="s">
        <v>279</v>
      </c>
      <c r="AA24" s="588"/>
      <c r="AB24" s="604" t="s">
        <v>157</v>
      </c>
      <c r="AC24" s="626"/>
      <c r="AD24" s="595" t="s">
        <v>247</v>
      </c>
      <c r="AE24" s="687"/>
      <c r="AF24" s="587" t="s">
        <v>52</v>
      </c>
      <c r="AG24" s="587"/>
      <c r="AH24" s="587"/>
      <c r="AI24" s="587"/>
      <c r="AJ24" s="587"/>
      <c r="AK24" s="588"/>
      <c r="AL24" s="177" t="s">
        <v>8</v>
      </c>
      <c r="AM24" s="49">
        <v>5</v>
      </c>
      <c r="AN24" s="717"/>
    </row>
    <row r="25" spans="1:40" ht="20.100000000000001" customHeight="1" thickBot="1">
      <c r="A25" s="738"/>
      <c r="B25" s="49">
        <v>6</v>
      </c>
      <c r="C25" s="106" t="s">
        <v>9</v>
      </c>
      <c r="D25" s="705"/>
      <c r="E25" s="703"/>
      <c r="F25" s="711"/>
      <c r="G25" s="603"/>
      <c r="H25" s="619"/>
      <c r="I25" s="614"/>
      <c r="J25" s="779" t="s">
        <v>664</v>
      </c>
      <c r="K25" s="642"/>
      <c r="L25" s="642"/>
      <c r="M25" s="642"/>
      <c r="N25" s="642"/>
      <c r="O25" s="642"/>
      <c r="P25" s="642"/>
      <c r="Q25" s="643"/>
      <c r="R25" s="605"/>
      <c r="S25" s="607"/>
      <c r="T25" s="611"/>
      <c r="U25" s="607"/>
      <c r="V25" s="696"/>
      <c r="W25" s="697"/>
      <c r="X25" s="696"/>
      <c r="Y25" s="699"/>
      <c r="Z25" s="590"/>
      <c r="AA25" s="616"/>
      <c r="AB25" s="605"/>
      <c r="AC25" s="627"/>
      <c r="AD25" s="597"/>
      <c r="AE25" s="688"/>
      <c r="AF25" s="590"/>
      <c r="AG25" s="590"/>
      <c r="AH25" s="590"/>
      <c r="AI25" s="590"/>
      <c r="AJ25" s="590"/>
      <c r="AK25" s="616"/>
      <c r="AL25" s="177" t="s">
        <v>9</v>
      </c>
      <c r="AM25" s="49">
        <v>6</v>
      </c>
      <c r="AN25" s="717"/>
    </row>
    <row r="26" spans="1:40" ht="20.100000000000001" customHeight="1">
      <c r="A26" s="738"/>
      <c r="B26" s="49">
        <v>7</v>
      </c>
      <c r="C26" s="106" t="s">
        <v>10</v>
      </c>
      <c r="D26" s="601" t="s">
        <v>215</v>
      </c>
      <c r="E26" s="617" t="s">
        <v>213</v>
      </c>
      <c r="F26" s="700" t="s">
        <v>209</v>
      </c>
      <c r="G26" s="701"/>
      <c r="H26" s="617" t="s">
        <v>685</v>
      </c>
      <c r="I26" s="612" t="s">
        <v>221</v>
      </c>
      <c r="J26" s="790"/>
      <c r="K26" s="791"/>
      <c r="L26" s="791"/>
      <c r="M26" s="791"/>
      <c r="N26" s="791"/>
      <c r="O26" s="791"/>
      <c r="P26" s="791"/>
      <c r="Q26" s="792"/>
      <c r="R26" s="587" t="s">
        <v>240</v>
      </c>
      <c r="S26" s="587"/>
      <c r="T26" s="587"/>
      <c r="U26" s="587"/>
      <c r="V26" s="587"/>
      <c r="W26" s="587"/>
      <c r="X26" s="587"/>
      <c r="Y26" s="588"/>
      <c r="Z26" s="604" t="s">
        <v>280</v>
      </c>
      <c r="AA26" s="626"/>
      <c r="AB26" s="166"/>
      <c r="AC26" s="417"/>
      <c r="AD26" s="601" t="s">
        <v>256</v>
      </c>
      <c r="AE26" s="612" t="s">
        <v>259</v>
      </c>
      <c r="AF26" s="587" t="s">
        <v>742</v>
      </c>
      <c r="AG26" s="587"/>
      <c r="AH26" s="587"/>
      <c r="AI26" s="587"/>
      <c r="AJ26" s="587"/>
      <c r="AK26" s="588"/>
      <c r="AL26" s="177" t="s">
        <v>10</v>
      </c>
      <c r="AM26" s="49">
        <v>7</v>
      </c>
      <c r="AN26" s="717"/>
    </row>
    <row r="27" spans="1:40" ht="20.100000000000001" customHeight="1" thickBot="1">
      <c r="A27" s="738"/>
      <c r="B27" s="49">
        <v>8</v>
      </c>
      <c r="C27" s="106" t="s">
        <v>11</v>
      </c>
      <c r="D27" s="603"/>
      <c r="E27" s="619"/>
      <c r="F27" s="702"/>
      <c r="G27" s="703"/>
      <c r="H27" s="618"/>
      <c r="I27" s="614"/>
      <c r="J27" s="780"/>
      <c r="K27" s="644"/>
      <c r="L27" s="644"/>
      <c r="M27" s="644"/>
      <c r="N27" s="644"/>
      <c r="O27" s="644"/>
      <c r="P27" s="644"/>
      <c r="Q27" s="645"/>
      <c r="R27" s="590"/>
      <c r="S27" s="590"/>
      <c r="T27" s="590"/>
      <c r="U27" s="590"/>
      <c r="V27" s="590"/>
      <c r="W27" s="590"/>
      <c r="X27" s="590"/>
      <c r="Y27" s="616"/>
      <c r="Z27" s="605"/>
      <c r="AA27" s="627"/>
      <c r="AB27" s="202"/>
      <c r="AC27" s="198"/>
      <c r="AD27" s="603"/>
      <c r="AE27" s="614"/>
      <c r="AF27" s="590"/>
      <c r="AG27" s="590"/>
      <c r="AH27" s="590"/>
      <c r="AI27" s="590"/>
      <c r="AJ27" s="590"/>
      <c r="AK27" s="616"/>
      <c r="AL27" s="177" t="s">
        <v>11</v>
      </c>
      <c r="AM27" s="49">
        <v>8</v>
      </c>
      <c r="AN27" s="717"/>
    </row>
    <row r="28" spans="1:40" ht="20.100000000000001" customHeight="1" thickBot="1">
      <c r="A28" s="738"/>
      <c r="B28" s="49">
        <v>9</v>
      </c>
      <c r="C28" s="108" t="s">
        <v>12</v>
      </c>
      <c r="D28" s="5"/>
      <c r="E28" s="62"/>
      <c r="F28" s="617" t="s">
        <v>212</v>
      </c>
      <c r="G28" s="617" t="s">
        <v>216</v>
      </c>
      <c r="H28" s="619"/>
      <c r="J28" s="660" t="s">
        <v>203</v>
      </c>
      <c r="K28" s="606"/>
      <c r="L28" s="656" t="s">
        <v>197</v>
      </c>
      <c r="M28" s="714"/>
      <c r="N28" s="610" t="s">
        <v>204</v>
      </c>
      <c r="O28" s="606"/>
      <c r="P28" s="601" t="s">
        <v>198</v>
      </c>
      <c r="Q28" s="612" t="s">
        <v>198</v>
      </c>
      <c r="R28" s="560"/>
      <c r="S28" s="249"/>
      <c r="T28" s="599" t="s">
        <v>296</v>
      </c>
      <c r="U28" s="592"/>
      <c r="V28" s="610" t="s">
        <v>225</v>
      </c>
      <c r="W28" s="606"/>
      <c r="X28" s="610" t="s">
        <v>225</v>
      </c>
      <c r="Y28" s="626"/>
      <c r="Z28" s="587" t="s">
        <v>271</v>
      </c>
      <c r="AA28" s="588"/>
      <c r="AB28" s="166"/>
      <c r="AC28" s="417"/>
      <c r="AD28" s="595" t="s">
        <v>237</v>
      </c>
      <c r="AE28" s="687"/>
      <c r="AF28" s="587" t="s">
        <v>71</v>
      </c>
      <c r="AG28" s="587"/>
      <c r="AH28" s="587"/>
      <c r="AI28" s="587"/>
      <c r="AJ28" s="587"/>
      <c r="AK28" s="588"/>
      <c r="AL28" s="177" t="s">
        <v>12</v>
      </c>
      <c r="AM28" s="49">
        <v>9</v>
      </c>
      <c r="AN28" s="717"/>
    </row>
    <row r="29" spans="1:40" ht="20.100000000000001" customHeight="1" thickBot="1">
      <c r="A29" s="738"/>
      <c r="B29" s="49">
        <v>10</v>
      </c>
      <c r="C29" s="106" t="s">
        <v>13</v>
      </c>
      <c r="D29" s="601" t="s">
        <v>680</v>
      </c>
      <c r="E29" s="62"/>
      <c r="F29" s="619"/>
      <c r="G29" s="619"/>
      <c r="H29" s="700" t="s">
        <v>209</v>
      </c>
      <c r="I29" s="708"/>
      <c r="J29" s="605"/>
      <c r="K29" s="607"/>
      <c r="L29" s="658"/>
      <c r="M29" s="715"/>
      <c r="N29" s="611"/>
      <c r="O29" s="607"/>
      <c r="P29" s="603"/>
      <c r="Q29" s="614"/>
      <c r="R29" s="166"/>
      <c r="S29" s="182"/>
      <c r="T29" s="600"/>
      <c r="U29" s="594"/>
      <c r="V29" s="611"/>
      <c r="W29" s="607"/>
      <c r="X29" s="611"/>
      <c r="Y29" s="627"/>
      <c r="Z29" s="590"/>
      <c r="AA29" s="616"/>
      <c r="AB29" s="166"/>
      <c r="AC29" s="417"/>
      <c r="AD29" s="597"/>
      <c r="AE29" s="688"/>
      <c r="AF29" s="590"/>
      <c r="AG29" s="590"/>
      <c r="AH29" s="590"/>
      <c r="AI29" s="590"/>
      <c r="AJ29" s="590"/>
      <c r="AK29" s="616"/>
      <c r="AL29" s="177" t="s">
        <v>13</v>
      </c>
      <c r="AM29" s="49">
        <v>10</v>
      </c>
      <c r="AN29" s="717"/>
    </row>
    <row r="30" spans="1:40" ht="20.100000000000001" customHeight="1" thickBot="1">
      <c r="A30" s="738"/>
      <c r="B30" s="49">
        <v>11</v>
      </c>
      <c r="C30" s="106" t="s">
        <v>14</v>
      </c>
      <c r="D30" s="602"/>
      <c r="E30" s="62"/>
      <c r="F30" s="59"/>
      <c r="G30" s="62"/>
      <c r="H30" s="702"/>
      <c r="I30" s="709"/>
      <c r="J30" s="712" t="s">
        <v>196</v>
      </c>
      <c r="K30" s="647"/>
      <c r="L30" s="610" t="s">
        <v>204</v>
      </c>
      <c r="M30" s="604"/>
      <c r="N30" s="183"/>
      <c r="O30" s="184"/>
      <c r="P30" s="28"/>
      <c r="Q30" s="262"/>
      <c r="R30" s="382"/>
      <c r="S30" s="249"/>
      <c r="T30" s="248"/>
      <c r="U30" s="249"/>
      <c r="V30" s="28"/>
      <c r="W30" s="182"/>
      <c r="X30" s="28"/>
      <c r="Y30" s="198"/>
      <c r="Z30" s="681" t="s">
        <v>281</v>
      </c>
      <c r="AA30" s="682"/>
      <c r="AB30" s="202"/>
      <c r="AC30" s="198"/>
      <c r="AD30" s="166"/>
      <c r="AE30" s="390"/>
      <c r="AF30" s="150"/>
      <c r="AG30" s="258"/>
      <c r="AH30" s="150"/>
      <c r="AI30" s="258"/>
      <c r="AJ30" s="610" t="s">
        <v>225</v>
      </c>
      <c r="AK30" s="626"/>
      <c r="AL30" s="177" t="s">
        <v>14</v>
      </c>
      <c r="AM30" s="49">
        <v>11</v>
      </c>
      <c r="AN30" s="717"/>
    </row>
    <row r="31" spans="1:40" ht="20.100000000000001" customHeight="1" thickBot="1">
      <c r="A31" s="738"/>
      <c r="B31" s="49">
        <v>12</v>
      </c>
      <c r="C31" s="106" t="s">
        <v>15</v>
      </c>
      <c r="D31" s="603"/>
      <c r="E31" s="182"/>
      <c r="F31" s="59"/>
      <c r="G31" s="62"/>
      <c r="H31" s="202"/>
      <c r="I31" s="110"/>
      <c r="J31" s="713"/>
      <c r="K31" s="649"/>
      <c r="L31" s="611"/>
      <c r="M31" s="605"/>
      <c r="N31" s="263"/>
      <c r="O31" s="264"/>
      <c r="P31" s="263"/>
      <c r="Q31" s="264"/>
      <c r="R31" s="385"/>
      <c r="S31" s="249"/>
      <c r="T31" s="250"/>
      <c r="U31" s="251"/>
      <c r="V31" s="281"/>
      <c r="W31" s="242"/>
      <c r="X31" s="281"/>
      <c r="Y31" s="422"/>
      <c r="Z31" s="683"/>
      <c r="AA31" s="684"/>
      <c r="AB31" s="202"/>
      <c r="AC31" s="198"/>
      <c r="AD31" s="166"/>
      <c r="AE31" s="419"/>
      <c r="AF31" s="150"/>
      <c r="AG31" s="258"/>
      <c r="AH31" s="150"/>
      <c r="AI31" s="258"/>
      <c r="AJ31" s="611"/>
      <c r="AK31" s="627"/>
      <c r="AL31" s="177" t="s">
        <v>15</v>
      </c>
      <c r="AM31" s="49">
        <v>12</v>
      </c>
      <c r="AN31" s="717"/>
    </row>
    <row r="32" spans="1:40" ht="20.100000000000001" customHeight="1" thickBot="1">
      <c r="A32" s="738"/>
      <c r="B32" s="49">
        <v>13</v>
      </c>
      <c r="C32" s="106" t="s">
        <v>16</v>
      </c>
      <c r="D32" s="544"/>
      <c r="E32" s="545"/>
      <c r="F32" s="710" t="s">
        <v>684</v>
      </c>
      <c r="G32" s="601"/>
      <c r="H32" s="546"/>
      <c r="I32" s="547"/>
      <c r="J32" s="374"/>
      <c r="K32" s="267"/>
      <c r="L32" s="183"/>
      <c r="M32" s="184"/>
      <c r="N32" s="59"/>
      <c r="O32" s="62"/>
      <c r="P32" s="263"/>
      <c r="Q32" s="264"/>
      <c r="R32" s="586" t="s">
        <v>741</v>
      </c>
      <c r="S32" s="587"/>
      <c r="T32" s="587"/>
      <c r="U32" s="587"/>
      <c r="V32" s="587"/>
      <c r="W32" s="587"/>
      <c r="X32" s="587"/>
      <c r="Y32" s="588"/>
      <c r="Z32" s="685"/>
      <c r="AA32" s="686"/>
      <c r="AB32" s="202"/>
      <c r="AC32" s="198"/>
      <c r="AD32" s="166"/>
      <c r="AE32" s="419"/>
      <c r="AF32" s="150"/>
      <c r="AG32" s="258"/>
      <c r="AH32" s="150"/>
      <c r="AI32" s="258"/>
      <c r="AJ32" s="150"/>
      <c r="AK32" s="420"/>
      <c r="AL32" s="177" t="s">
        <v>16</v>
      </c>
      <c r="AM32" s="49">
        <v>13</v>
      </c>
      <c r="AN32" s="717"/>
    </row>
    <row r="33" spans="1:40" ht="20.100000000000001" customHeight="1" thickBot="1">
      <c r="A33" s="738"/>
      <c r="B33" s="49">
        <v>14</v>
      </c>
      <c r="C33" s="106" t="s">
        <v>17</v>
      </c>
      <c r="D33" s="544"/>
      <c r="E33" s="545"/>
      <c r="F33" s="783"/>
      <c r="G33" s="602"/>
      <c r="H33" s="546"/>
      <c r="I33" s="547"/>
      <c r="J33" s="383"/>
      <c r="K33" s="283"/>
      <c r="L33" s="19"/>
      <c r="M33" s="20"/>
      <c r="N33" s="183"/>
      <c r="O33" s="184"/>
      <c r="P33" s="28"/>
      <c r="Q33" s="262"/>
      <c r="R33" s="589"/>
      <c r="S33" s="590"/>
      <c r="T33" s="590"/>
      <c r="U33" s="590"/>
      <c r="V33" s="590"/>
      <c r="W33" s="590"/>
      <c r="X33" s="590"/>
      <c r="Y33" s="616"/>
      <c r="Z33" s="5"/>
      <c r="AA33" s="612" t="s">
        <v>282</v>
      </c>
      <c r="AB33" s="202"/>
      <c r="AC33" s="198"/>
      <c r="AD33" s="166"/>
      <c r="AE33" s="198"/>
      <c r="AF33" s="150"/>
      <c r="AG33" s="258"/>
      <c r="AH33" s="150"/>
      <c r="AI33" s="258"/>
      <c r="AJ33" s="150"/>
      <c r="AK33" s="419"/>
      <c r="AL33" s="177" t="s">
        <v>17</v>
      </c>
      <c r="AM33" s="49">
        <v>14</v>
      </c>
      <c r="AN33" s="717"/>
    </row>
    <row r="34" spans="1:40" ht="20.100000000000001" customHeight="1" thickBot="1">
      <c r="A34" s="738"/>
      <c r="B34" s="49">
        <v>15</v>
      </c>
      <c r="C34" s="106" t="s">
        <v>18</v>
      </c>
      <c r="D34" s="544"/>
      <c r="E34" s="545"/>
      <c r="F34" s="711"/>
      <c r="G34" s="603"/>
      <c r="H34" s="546"/>
      <c r="I34" s="547"/>
      <c r="J34" s="396"/>
      <c r="K34" s="274"/>
      <c r="L34" s="263"/>
      <c r="M34" s="264"/>
      <c r="N34" s="263"/>
      <c r="O34" s="264"/>
      <c r="P34" s="263"/>
      <c r="Q34" s="264"/>
      <c r="R34" s="399"/>
      <c r="S34" s="249"/>
      <c r="T34" s="248"/>
      <c r="U34" s="249"/>
      <c r="V34" s="248"/>
      <c r="W34" s="249"/>
      <c r="X34" s="248"/>
      <c r="Y34" s="394"/>
      <c r="Z34" s="202"/>
      <c r="AA34" s="614"/>
      <c r="AB34" s="144"/>
      <c r="AC34" s="394"/>
      <c r="AD34" s="144"/>
      <c r="AE34" s="394"/>
      <c r="AF34" s="150"/>
      <c r="AG34" s="258"/>
      <c r="AH34" s="150"/>
      <c r="AI34" s="258"/>
      <c r="AJ34" s="150"/>
      <c r="AK34" s="419"/>
      <c r="AL34" s="177" t="s">
        <v>18</v>
      </c>
      <c r="AM34" s="49">
        <v>15</v>
      </c>
      <c r="AN34" s="717"/>
    </row>
    <row r="35" spans="1:40" ht="20.100000000000001" customHeight="1" thickBot="1">
      <c r="A35" s="750"/>
      <c r="B35" s="51">
        <v>16</v>
      </c>
      <c r="C35" s="107" t="s">
        <v>19</v>
      </c>
      <c r="D35" s="68"/>
      <c r="E35" s="67"/>
      <c r="F35" s="245"/>
      <c r="G35" s="246"/>
      <c r="H35" s="109"/>
      <c r="I35" s="368"/>
      <c r="J35" s="372"/>
      <c r="K35" s="275"/>
      <c r="L35" s="265"/>
      <c r="M35" s="266"/>
      <c r="N35" s="265"/>
      <c r="O35" s="266"/>
      <c r="P35" s="265"/>
      <c r="Q35" s="266"/>
      <c r="R35" s="400"/>
      <c r="S35" s="251"/>
      <c r="T35" s="250"/>
      <c r="U35" s="251"/>
      <c r="V35" s="250"/>
      <c r="W35" s="251"/>
      <c r="X35" s="250"/>
      <c r="Y35" s="395"/>
      <c r="Z35" s="109"/>
      <c r="AA35" s="413"/>
      <c r="AB35" s="145"/>
      <c r="AC35" s="395"/>
      <c r="AD35" s="145"/>
      <c r="AE35" s="395"/>
      <c r="AF35" s="418"/>
      <c r="AG35" s="260"/>
      <c r="AH35" s="152"/>
      <c r="AI35" s="259"/>
      <c r="AJ35" s="152"/>
      <c r="AK35" s="430"/>
      <c r="AL35" s="178" t="s">
        <v>19</v>
      </c>
      <c r="AM35" s="51">
        <v>16</v>
      </c>
      <c r="AN35" s="718"/>
    </row>
    <row r="36" spans="1:40" ht="20.100000000000001" customHeight="1">
      <c r="A36" s="751" t="s">
        <v>21</v>
      </c>
      <c r="B36" s="53">
        <v>1</v>
      </c>
      <c r="C36" s="105" t="s">
        <v>4</v>
      </c>
      <c r="D36" s="548"/>
      <c r="E36" s="549"/>
      <c r="F36" s="710" t="s">
        <v>214</v>
      </c>
      <c r="G36" s="601"/>
      <c r="H36" s="548"/>
      <c r="I36" s="550"/>
      <c r="J36" s="373"/>
      <c r="K36" s="277"/>
      <c r="L36" s="276"/>
      <c r="M36" s="277"/>
      <c r="N36" s="276"/>
      <c r="O36" s="277"/>
      <c r="P36" s="276"/>
      <c r="Q36" s="277"/>
      <c r="R36" s="401"/>
      <c r="S36" s="249"/>
      <c r="T36" s="620" t="s">
        <v>329</v>
      </c>
      <c r="U36" s="620"/>
      <c r="V36" s="248"/>
      <c r="W36" s="249"/>
      <c r="X36" s="248"/>
      <c r="Y36" s="394"/>
      <c r="Z36" s="202"/>
      <c r="AA36" s="390"/>
      <c r="AB36" s="202"/>
      <c r="AC36" s="198"/>
      <c r="AD36" s="601" t="s">
        <v>255</v>
      </c>
      <c r="AE36" s="419"/>
      <c r="AF36" s="38"/>
      <c r="AG36" s="32"/>
      <c r="AH36" s="798" t="s">
        <v>138</v>
      </c>
      <c r="AI36" s="799"/>
      <c r="AJ36" s="257"/>
      <c r="AK36" s="419"/>
      <c r="AL36" s="179" t="s">
        <v>4</v>
      </c>
      <c r="AM36" s="53">
        <v>1</v>
      </c>
      <c r="AN36" s="716" t="s">
        <v>21</v>
      </c>
    </row>
    <row r="37" spans="1:40" ht="20.100000000000001" customHeight="1" thickBot="1">
      <c r="A37" s="738"/>
      <c r="B37" s="49">
        <v>2</v>
      </c>
      <c r="C37" s="106" t="s">
        <v>5</v>
      </c>
      <c r="D37" s="551"/>
      <c r="E37" s="552"/>
      <c r="F37" s="711"/>
      <c r="G37" s="603"/>
      <c r="H37" s="546"/>
      <c r="I37" s="553"/>
      <c r="J37" s="378"/>
      <c r="K37" s="280"/>
      <c r="L37" s="279"/>
      <c r="M37" s="280"/>
      <c r="N37" s="279"/>
      <c r="O37" s="280"/>
      <c r="P37" s="279"/>
      <c r="Q37" s="280"/>
      <c r="R37" s="400"/>
      <c r="S37" s="251"/>
      <c r="T37" s="622"/>
      <c r="U37" s="622"/>
      <c r="V37" s="250"/>
      <c r="W37" s="251"/>
      <c r="X37" s="250"/>
      <c r="Y37" s="395"/>
      <c r="Z37" s="144"/>
      <c r="AA37" s="395"/>
      <c r="AB37" s="202"/>
      <c r="AC37" s="422"/>
      <c r="AD37" s="603"/>
      <c r="AE37" s="198"/>
      <c r="AF37" s="40"/>
      <c r="AG37" s="34"/>
      <c r="AH37" s="800"/>
      <c r="AI37" s="801"/>
      <c r="AJ37" s="257"/>
      <c r="AK37" s="419"/>
      <c r="AL37" s="177" t="s">
        <v>5</v>
      </c>
      <c r="AM37" s="49">
        <v>2</v>
      </c>
      <c r="AN37" s="717"/>
    </row>
    <row r="38" spans="1:40" ht="20.100000000000001" customHeight="1">
      <c r="A38" s="738"/>
      <c r="B38" s="49">
        <v>3</v>
      </c>
      <c r="C38" s="106" t="s">
        <v>6</v>
      </c>
      <c r="D38" s="636" t="s">
        <v>208</v>
      </c>
      <c r="E38" s="640"/>
      <c r="F38" s="761"/>
      <c r="G38" s="328"/>
      <c r="H38" s="166"/>
      <c r="I38" s="196"/>
      <c r="J38" s="586" t="s">
        <v>791</v>
      </c>
      <c r="K38" s="587"/>
      <c r="L38" s="587"/>
      <c r="M38" s="587"/>
      <c r="N38" s="587"/>
      <c r="O38" s="587"/>
      <c r="P38" s="587"/>
      <c r="Q38" s="587"/>
      <c r="R38" s="586" t="s">
        <v>739</v>
      </c>
      <c r="S38" s="587"/>
      <c r="T38" s="587"/>
      <c r="U38" s="587"/>
      <c r="V38" s="587"/>
      <c r="W38" s="587"/>
      <c r="X38" s="587"/>
      <c r="Y38" s="587"/>
      <c r="Z38" s="781" t="s">
        <v>207</v>
      </c>
      <c r="AA38" s="662"/>
      <c r="AB38" s="822" t="s">
        <v>238</v>
      </c>
      <c r="AC38" s="682"/>
      <c r="AD38" s="166"/>
      <c r="AE38" s="612" t="s">
        <v>254</v>
      </c>
      <c r="AF38" s="796" t="s">
        <v>72</v>
      </c>
      <c r="AG38" s="797"/>
      <c r="AH38" s="795" t="s">
        <v>73</v>
      </c>
      <c r="AI38" s="796"/>
      <c r="AJ38" s="257"/>
      <c r="AK38" s="431"/>
      <c r="AL38" s="176" t="s">
        <v>6</v>
      </c>
      <c r="AM38" s="49">
        <v>3</v>
      </c>
      <c r="AN38" s="717"/>
    </row>
    <row r="39" spans="1:40" ht="20.100000000000001" customHeight="1" thickBot="1">
      <c r="A39" s="738"/>
      <c r="B39" s="49">
        <v>4</v>
      </c>
      <c r="C39" s="106" t="s">
        <v>7</v>
      </c>
      <c r="D39" s="638"/>
      <c r="E39" s="641"/>
      <c r="F39" s="639"/>
      <c r="G39" s="62"/>
      <c r="H39" s="166"/>
      <c r="I39" s="196"/>
      <c r="J39" s="589"/>
      <c r="K39" s="590"/>
      <c r="L39" s="590"/>
      <c r="M39" s="590"/>
      <c r="N39" s="590"/>
      <c r="O39" s="590"/>
      <c r="P39" s="590"/>
      <c r="Q39" s="590"/>
      <c r="R39" s="589"/>
      <c r="S39" s="590"/>
      <c r="T39" s="590"/>
      <c r="U39" s="590"/>
      <c r="V39" s="590"/>
      <c r="W39" s="590"/>
      <c r="X39" s="590"/>
      <c r="Y39" s="590"/>
      <c r="Z39" s="782"/>
      <c r="AA39" s="663"/>
      <c r="AB39" s="823"/>
      <c r="AC39" s="686"/>
      <c r="AD39" s="428"/>
      <c r="AE39" s="613"/>
      <c r="AF39" s="796"/>
      <c r="AG39" s="797"/>
      <c r="AH39" s="795"/>
      <c r="AI39" s="796"/>
      <c r="AJ39" s="257"/>
      <c r="AK39" s="431"/>
      <c r="AL39" s="176" t="s">
        <v>7</v>
      </c>
      <c r="AM39" s="49">
        <v>4</v>
      </c>
      <c r="AN39" s="717"/>
    </row>
    <row r="40" spans="1:40" ht="20.100000000000001" customHeight="1">
      <c r="A40" s="738"/>
      <c r="B40" s="49">
        <v>5</v>
      </c>
      <c r="C40" s="106" t="s">
        <v>8</v>
      </c>
      <c r="D40" s="632"/>
      <c r="E40" s="632"/>
      <c r="F40" s="632"/>
      <c r="G40" s="632"/>
      <c r="H40" s="632"/>
      <c r="I40" s="632"/>
      <c r="J40" s="191"/>
      <c r="K40" s="189"/>
      <c r="L40" s="610" t="s">
        <v>200</v>
      </c>
      <c r="M40" s="606"/>
      <c r="N40" s="63"/>
      <c r="O40" s="189"/>
      <c r="P40" s="63"/>
      <c r="Q40" s="236"/>
      <c r="R40" s="587" t="s">
        <v>782</v>
      </c>
      <c r="S40" s="587"/>
      <c r="T40" s="587"/>
      <c r="U40" s="587"/>
      <c r="V40" s="587"/>
      <c r="W40" s="587"/>
      <c r="X40" s="587"/>
      <c r="Y40" s="588"/>
      <c r="Z40" s="804"/>
      <c r="AA40" s="805"/>
      <c r="AB40" s="805"/>
      <c r="AC40" s="805"/>
      <c r="AD40" s="805"/>
      <c r="AE40" s="806"/>
      <c r="AF40" s="587" t="s">
        <v>124</v>
      </c>
      <c r="AG40" s="587"/>
      <c r="AH40" s="587"/>
      <c r="AI40" s="587"/>
      <c r="AJ40" s="587"/>
      <c r="AK40" s="587"/>
      <c r="AL40" s="176" t="s">
        <v>8</v>
      </c>
      <c r="AM40" s="49">
        <v>5</v>
      </c>
      <c r="AN40" s="717"/>
    </row>
    <row r="41" spans="1:40" ht="20.100000000000001" customHeight="1" thickBot="1">
      <c r="A41" s="738"/>
      <c r="B41" s="49">
        <v>6</v>
      </c>
      <c r="C41" s="106" t="s">
        <v>9</v>
      </c>
      <c r="D41" s="633"/>
      <c r="E41" s="633"/>
      <c r="F41" s="633"/>
      <c r="G41" s="633"/>
      <c r="H41" s="633"/>
      <c r="I41" s="633"/>
      <c r="J41" s="385"/>
      <c r="K41" s="282"/>
      <c r="L41" s="611"/>
      <c r="M41" s="607"/>
      <c r="N41" s="28"/>
      <c r="O41" s="262"/>
      <c r="P41" s="28"/>
      <c r="Q41" s="573"/>
      <c r="R41" s="590"/>
      <c r="S41" s="590"/>
      <c r="T41" s="590"/>
      <c r="U41" s="590"/>
      <c r="V41" s="590"/>
      <c r="W41" s="590"/>
      <c r="X41" s="590"/>
      <c r="Y41" s="616"/>
      <c r="Z41" s="807"/>
      <c r="AA41" s="808"/>
      <c r="AB41" s="808"/>
      <c r="AC41" s="808"/>
      <c r="AD41" s="808"/>
      <c r="AE41" s="809"/>
      <c r="AF41" s="590"/>
      <c r="AG41" s="590"/>
      <c r="AH41" s="590"/>
      <c r="AI41" s="590"/>
      <c r="AJ41" s="590"/>
      <c r="AK41" s="590"/>
      <c r="AL41" s="176" t="s">
        <v>9</v>
      </c>
      <c r="AM41" s="49">
        <v>6</v>
      </c>
      <c r="AN41" s="717"/>
    </row>
    <row r="42" spans="1:40" ht="20.100000000000001" customHeight="1">
      <c r="A42" s="738"/>
      <c r="B42" s="49">
        <v>7</v>
      </c>
      <c r="C42" s="106" t="s">
        <v>10</v>
      </c>
      <c r="D42" s="548"/>
      <c r="E42" s="549"/>
      <c r="F42" s="710" t="s">
        <v>222</v>
      </c>
      <c r="G42" s="601"/>
      <c r="H42" s="554"/>
      <c r="I42" s="555"/>
      <c r="J42" s="660" t="s">
        <v>200</v>
      </c>
      <c r="K42" s="606"/>
      <c r="L42" s="604" t="s">
        <v>718</v>
      </c>
      <c r="M42" s="606"/>
      <c r="N42" s="59"/>
      <c r="O42" s="261"/>
      <c r="P42" s="59"/>
      <c r="Q42" s="574"/>
      <c r="R42" s="560"/>
      <c r="S42" s="298"/>
      <c r="T42" s="604" t="s">
        <v>699</v>
      </c>
      <c r="U42" s="606"/>
      <c r="V42" s="248"/>
      <c r="W42" s="249"/>
      <c r="X42" s="560"/>
      <c r="Y42" s="318"/>
      <c r="Z42" s="660" t="s">
        <v>271</v>
      </c>
      <c r="AA42" s="626"/>
      <c r="AB42" s="822" t="s">
        <v>748</v>
      </c>
      <c r="AC42" s="682"/>
      <c r="AD42" s="602" t="s">
        <v>251</v>
      </c>
      <c r="AE42" s="429"/>
      <c r="AF42" s="796" t="s">
        <v>73</v>
      </c>
      <c r="AG42" s="797"/>
      <c r="AH42" s="795" t="s">
        <v>72</v>
      </c>
      <c r="AI42" s="796"/>
      <c r="AJ42" s="257"/>
      <c r="AK42" s="431"/>
      <c r="AL42" s="176" t="s">
        <v>10</v>
      </c>
      <c r="AM42" s="49">
        <v>7</v>
      </c>
      <c r="AN42" s="717"/>
    </row>
    <row r="43" spans="1:40" ht="20.100000000000001" customHeight="1" thickBot="1">
      <c r="A43" s="738"/>
      <c r="B43" s="49">
        <v>8</v>
      </c>
      <c r="C43" s="106" t="s">
        <v>11</v>
      </c>
      <c r="D43" s="551"/>
      <c r="E43" s="552"/>
      <c r="F43" s="711"/>
      <c r="G43" s="603"/>
      <c r="H43" s="554"/>
      <c r="I43" s="555"/>
      <c r="J43" s="661"/>
      <c r="K43" s="607"/>
      <c r="L43" s="605"/>
      <c r="M43" s="607"/>
      <c r="N43" s="281"/>
      <c r="O43" s="282"/>
      <c r="P43" s="281"/>
      <c r="Q43" s="562"/>
      <c r="R43" s="166"/>
      <c r="S43" s="182"/>
      <c r="T43" s="605"/>
      <c r="U43" s="607"/>
      <c r="V43" s="248"/>
      <c r="W43" s="249"/>
      <c r="X43" s="166"/>
      <c r="Y43" s="141"/>
      <c r="Z43" s="661"/>
      <c r="AA43" s="627"/>
      <c r="AB43" s="823"/>
      <c r="AC43" s="686"/>
      <c r="AD43" s="602"/>
      <c r="AE43" s="419"/>
      <c r="AF43" s="705"/>
      <c r="AG43" s="703"/>
      <c r="AH43" s="702"/>
      <c r="AI43" s="705"/>
      <c r="AJ43" s="257"/>
      <c r="AK43" s="431"/>
      <c r="AL43" s="176" t="s">
        <v>11</v>
      </c>
      <c r="AM43" s="49">
        <v>8</v>
      </c>
      <c r="AN43" s="717"/>
    </row>
    <row r="44" spans="1:40" ht="20.100000000000001" customHeight="1" thickBot="1">
      <c r="A44" s="738"/>
      <c r="B44" s="49">
        <v>9</v>
      </c>
      <c r="C44" s="106" t="s">
        <v>12</v>
      </c>
      <c r="D44" s="764" t="s">
        <v>40</v>
      </c>
      <c r="E44" s="642"/>
      <c r="F44" s="642"/>
      <c r="G44" s="642"/>
      <c r="H44" s="642"/>
      <c r="I44" s="642"/>
      <c r="J44" s="586" t="s">
        <v>199</v>
      </c>
      <c r="K44" s="587"/>
      <c r="L44" s="587"/>
      <c r="M44" s="587"/>
      <c r="N44" s="587"/>
      <c r="O44" s="587"/>
      <c r="P44" s="587"/>
      <c r="Q44" s="588"/>
      <c r="R44" s="202"/>
      <c r="S44" s="249"/>
      <c r="T44" s="248"/>
      <c r="U44" s="249"/>
      <c r="V44" s="660" t="s">
        <v>699</v>
      </c>
      <c r="W44" s="606"/>
      <c r="X44" s="202"/>
      <c r="Y44" s="318"/>
      <c r="Z44" s="820" t="s">
        <v>263</v>
      </c>
      <c r="AA44" s="421"/>
      <c r="AB44" s="166"/>
      <c r="AC44" s="421"/>
      <c r="AD44" s="603"/>
      <c r="AE44" s="198"/>
      <c r="AF44" s="799" t="s">
        <v>137</v>
      </c>
      <c r="AG44" s="814"/>
      <c r="AH44" s="257"/>
      <c r="AI44" s="258"/>
      <c r="AJ44" s="798" t="s">
        <v>138</v>
      </c>
      <c r="AK44" s="799"/>
      <c r="AL44" s="176" t="s">
        <v>12</v>
      </c>
      <c r="AM44" s="49">
        <v>9</v>
      </c>
      <c r="AN44" s="717"/>
    </row>
    <row r="45" spans="1:40" ht="20.100000000000001" customHeight="1" thickBot="1">
      <c r="A45" s="738"/>
      <c r="B45" s="49">
        <v>10</v>
      </c>
      <c r="C45" s="106" t="s">
        <v>13</v>
      </c>
      <c r="D45" s="765"/>
      <c r="E45" s="644"/>
      <c r="F45" s="644"/>
      <c r="G45" s="644"/>
      <c r="H45" s="644"/>
      <c r="I45" s="644"/>
      <c r="J45" s="589"/>
      <c r="K45" s="590"/>
      <c r="L45" s="590"/>
      <c r="M45" s="590"/>
      <c r="N45" s="590"/>
      <c r="O45" s="590"/>
      <c r="P45" s="590"/>
      <c r="Q45" s="616"/>
      <c r="R45" s="572"/>
      <c r="S45" s="249"/>
      <c r="T45" s="248"/>
      <c r="U45" s="249"/>
      <c r="V45" s="661"/>
      <c r="W45" s="607"/>
      <c r="X45" s="572"/>
      <c r="Y45" s="318"/>
      <c r="Z45" s="821"/>
      <c r="AA45" s="413"/>
      <c r="AB45" s="810" t="s">
        <v>234</v>
      </c>
      <c r="AC45" s="811"/>
      <c r="AD45" s="201"/>
      <c r="AE45" s="612" t="s">
        <v>253</v>
      </c>
      <c r="AF45" s="801"/>
      <c r="AG45" s="815"/>
      <c r="AH45" s="257"/>
      <c r="AI45" s="258"/>
      <c r="AJ45" s="800"/>
      <c r="AK45" s="801"/>
      <c r="AL45" s="176" t="s">
        <v>13</v>
      </c>
      <c r="AM45" s="49">
        <v>10</v>
      </c>
      <c r="AN45" s="717"/>
    </row>
    <row r="46" spans="1:40" ht="20.100000000000001" customHeight="1" thickBot="1">
      <c r="A46" s="738"/>
      <c r="B46" s="49">
        <v>11</v>
      </c>
      <c r="C46" s="106" t="s">
        <v>14</v>
      </c>
      <c r="D46" s="752" t="s">
        <v>210</v>
      </c>
      <c r="E46" s="753"/>
      <c r="F46" s="754"/>
      <c r="G46" s="752" t="s">
        <v>210</v>
      </c>
      <c r="H46" s="753"/>
      <c r="I46" s="753"/>
      <c r="J46" s="191"/>
      <c r="K46" s="189"/>
      <c r="L46" s="63"/>
      <c r="M46" s="189"/>
      <c r="N46" s="604" t="s">
        <v>200</v>
      </c>
      <c r="O46" s="606"/>
      <c r="P46" s="63"/>
      <c r="Q46" s="236"/>
      <c r="R46" s="828" t="s">
        <v>781</v>
      </c>
      <c r="S46" s="829"/>
      <c r="T46" s="829"/>
      <c r="U46" s="829"/>
      <c r="V46" s="829"/>
      <c r="W46" s="829"/>
      <c r="X46" s="829"/>
      <c r="Y46" s="830"/>
      <c r="Z46" s="575"/>
      <c r="AA46" s="612" t="s">
        <v>264</v>
      </c>
      <c r="AB46" s="812"/>
      <c r="AC46" s="813"/>
      <c r="AD46" s="144"/>
      <c r="AE46" s="613"/>
      <c r="AF46" s="150"/>
      <c r="AG46" s="258"/>
      <c r="AH46" s="257"/>
      <c r="AI46" s="258"/>
      <c r="AJ46" s="700" t="s">
        <v>73</v>
      </c>
      <c r="AK46" s="704"/>
      <c r="AL46" s="176" t="s">
        <v>14</v>
      </c>
      <c r="AM46" s="49">
        <v>11</v>
      </c>
      <c r="AN46" s="717"/>
    </row>
    <row r="47" spans="1:40" ht="20.100000000000001" customHeight="1" thickBot="1">
      <c r="A47" s="738"/>
      <c r="B47" s="49">
        <v>12</v>
      </c>
      <c r="C47" s="106" t="s">
        <v>15</v>
      </c>
      <c r="D47" s="755"/>
      <c r="E47" s="756"/>
      <c r="F47" s="757"/>
      <c r="G47" s="755"/>
      <c r="H47" s="756"/>
      <c r="I47" s="756"/>
      <c r="J47" s="382"/>
      <c r="K47" s="262"/>
      <c r="L47" s="28"/>
      <c r="M47" s="262"/>
      <c r="N47" s="605"/>
      <c r="O47" s="607"/>
      <c r="P47" s="281"/>
      <c r="Q47" s="562"/>
      <c r="R47" s="831"/>
      <c r="S47" s="832"/>
      <c r="T47" s="832"/>
      <c r="U47" s="832"/>
      <c r="V47" s="832"/>
      <c r="W47" s="832"/>
      <c r="X47" s="832"/>
      <c r="Y47" s="833"/>
      <c r="Z47" s="385"/>
      <c r="AA47" s="614"/>
      <c r="AB47" s="202"/>
      <c r="AC47" s="390"/>
      <c r="AD47" s="202"/>
      <c r="AE47" s="614"/>
      <c r="AF47" s="150"/>
      <c r="AG47" s="258"/>
      <c r="AH47" s="257"/>
      <c r="AI47" s="258"/>
      <c r="AJ47" s="702"/>
      <c r="AK47" s="705"/>
      <c r="AL47" s="176" t="s">
        <v>15</v>
      </c>
      <c r="AM47" s="49">
        <v>12</v>
      </c>
      <c r="AN47" s="717"/>
    </row>
    <row r="48" spans="1:40" ht="20.100000000000001" customHeight="1">
      <c r="A48" s="738"/>
      <c r="B48" s="49">
        <v>13</v>
      </c>
      <c r="C48" s="106" t="s">
        <v>16</v>
      </c>
      <c r="D48" s="755"/>
      <c r="E48" s="756"/>
      <c r="F48" s="757"/>
      <c r="G48" s="755"/>
      <c r="H48" s="756"/>
      <c r="I48" s="756"/>
      <c r="J48" s="374"/>
      <c r="K48" s="267"/>
      <c r="L48" s="183"/>
      <c r="M48" s="267"/>
      <c r="N48" s="185"/>
      <c r="O48" s="284"/>
      <c r="P48" s="604" t="s">
        <v>200</v>
      </c>
      <c r="Q48" s="626"/>
      <c r="R48" s="831"/>
      <c r="S48" s="832"/>
      <c r="T48" s="832"/>
      <c r="U48" s="832"/>
      <c r="V48" s="832"/>
      <c r="W48" s="832"/>
      <c r="X48" s="832"/>
      <c r="Y48" s="833"/>
      <c r="Z48" s="587" t="s">
        <v>286</v>
      </c>
      <c r="AA48" s="588"/>
      <c r="AB48" s="202"/>
      <c r="AC48" s="198"/>
      <c r="AD48" s="200"/>
      <c r="AE48" s="198"/>
      <c r="AF48" s="150"/>
      <c r="AG48" s="258"/>
      <c r="AH48" s="257"/>
      <c r="AI48" s="258"/>
      <c r="AJ48" s="150"/>
      <c r="AK48" s="431"/>
      <c r="AL48" s="176" t="s">
        <v>16</v>
      </c>
      <c r="AM48" s="49">
        <v>13</v>
      </c>
      <c r="AN48" s="717"/>
    </row>
    <row r="49" spans="1:40" ht="20.100000000000001" customHeight="1" thickBot="1">
      <c r="A49" s="738"/>
      <c r="B49" s="49">
        <v>14</v>
      </c>
      <c r="C49" s="106" t="s">
        <v>17</v>
      </c>
      <c r="D49" s="758"/>
      <c r="E49" s="759"/>
      <c r="F49" s="760"/>
      <c r="G49" s="758"/>
      <c r="H49" s="759"/>
      <c r="I49" s="759"/>
      <c r="J49" s="383"/>
      <c r="K49" s="283"/>
      <c r="L49" s="268"/>
      <c r="M49" s="283"/>
      <c r="N49" s="268"/>
      <c r="O49" s="283"/>
      <c r="P49" s="605"/>
      <c r="Q49" s="627"/>
      <c r="R49" s="834"/>
      <c r="S49" s="835"/>
      <c r="T49" s="835"/>
      <c r="U49" s="835"/>
      <c r="V49" s="835"/>
      <c r="W49" s="835"/>
      <c r="X49" s="835"/>
      <c r="Y49" s="836"/>
      <c r="Z49" s="590"/>
      <c r="AA49" s="616"/>
      <c r="AB49" s="202"/>
      <c r="AC49" s="198"/>
      <c r="AD49" s="201"/>
      <c r="AE49" s="394"/>
      <c r="AF49" s="150"/>
      <c r="AG49" s="258"/>
      <c r="AH49" s="257"/>
      <c r="AI49" s="258"/>
      <c r="AJ49" s="150"/>
      <c r="AK49" s="431"/>
      <c r="AL49" s="176" t="s">
        <v>17</v>
      </c>
      <c r="AM49" s="49">
        <v>14</v>
      </c>
      <c r="AN49" s="717"/>
    </row>
    <row r="50" spans="1:40" ht="20.100000000000001" customHeight="1">
      <c r="A50" s="738"/>
      <c r="B50" s="49">
        <v>15</v>
      </c>
      <c r="C50" s="106" t="s">
        <v>18</v>
      </c>
      <c r="D50" s="297"/>
      <c r="E50" s="298"/>
      <c r="F50" s="248"/>
      <c r="G50" s="249"/>
      <c r="H50" s="144"/>
      <c r="I50" s="318"/>
      <c r="J50" s="376"/>
      <c r="K50" s="269"/>
      <c r="L50" s="19"/>
      <c r="M50" s="269"/>
      <c r="N50" s="19"/>
      <c r="O50" s="269"/>
      <c r="P50" s="77"/>
      <c r="Q50" s="236"/>
      <c r="R50" s="576"/>
      <c r="S50" s="577"/>
      <c r="T50" s="578"/>
      <c r="U50" s="577"/>
      <c r="V50" s="578"/>
      <c r="W50" s="577"/>
      <c r="X50" s="578"/>
      <c r="Y50" s="579"/>
      <c r="Z50" s="144"/>
      <c r="AA50" s="410"/>
      <c r="AB50" s="144"/>
      <c r="AC50" s="394"/>
      <c r="AD50" s="144"/>
      <c r="AE50" s="394"/>
      <c r="AF50" s="150"/>
      <c r="AG50" s="258"/>
      <c r="AH50" s="257"/>
      <c r="AI50" s="258"/>
      <c r="AJ50" s="257"/>
      <c r="AK50" s="431"/>
      <c r="AL50" s="176" t="s">
        <v>18</v>
      </c>
      <c r="AM50" s="49">
        <v>15</v>
      </c>
      <c r="AN50" s="717"/>
    </row>
    <row r="51" spans="1:40" ht="20.100000000000001" customHeight="1" thickBot="1">
      <c r="A51" s="750"/>
      <c r="B51" s="51">
        <v>16</v>
      </c>
      <c r="C51" s="107" t="s">
        <v>19</v>
      </c>
      <c r="D51" s="250"/>
      <c r="E51" s="251"/>
      <c r="F51" s="250"/>
      <c r="G51" s="251"/>
      <c r="H51" s="145"/>
      <c r="I51" s="319"/>
      <c r="J51" s="377"/>
      <c r="K51" s="270"/>
      <c r="L51" s="21"/>
      <c r="M51" s="270"/>
      <c r="N51" s="21"/>
      <c r="O51" s="270"/>
      <c r="P51" s="21"/>
      <c r="Q51" s="562"/>
      <c r="R51" s="145"/>
      <c r="S51" s="251"/>
      <c r="T51" s="250"/>
      <c r="U51" s="251"/>
      <c r="V51" s="250"/>
      <c r="W51" s="251"/>
      <c r="X51" s="250"/>
      <c r="Y51" s="395"/>
      <c r="Z51" s="145"/>
      <c r="AA51" s="395"/>
      <c r="AB51" s="145"/>
      <c r="AC51" s="395"/>
      <c r="AD51" s="145"/>
      <c r="AE51" s="395"/>
      <c r="AF51" s="418"/>
      <c r="AG51" s="260"/>
      <c r="AH51" s="68"/>
      <c r="AI51" s="67"/>
      <c r="AJ51" s="257"/>
      <c r="AK51" s="431"/>
      <c r="AL51" s="432" t="s">
        <v>19</v>
      </c>
      <c r="AM51" s="51">
        <v>16</v>
      </c>
      <c r="AN51" s="718"/>
    </row>
    <row r="52" spans="1:40" ht="20.100000000000001" customHeight="1">
      <c r="A52" s="751" t="s">
        <v>22</v>
      </c>
      <c r="B52" s="53">
        <v>1</v>
      </c>
      <c r="C52" s="105" t="s">
        <v>4</v>
      </c>
      <c r="D52" s="299"/>
      <c r="E52" s="300"/>
      <c r="F52" s="599" t="s">
        <v>207</v>
      </c>
      <c r="G52" s="592"/>
      <c r="H52" s="146"/>
      <c r="I52" s="147"/>
      <c r="J52" s="384"/>
      <c r="K52" s="285"/>
      <c r="L52" s="213"/>
      <c r="M52" s="285"/>
      <c r="N52" s="273"/>
      <c r="O52" s="285"/>
      <c r="P52" s="290"/>
      <c r="Q52" s="408"/>
      <c r="R52" s="403"/>
      <c r="S52" s="298"/>
      <c r="T52" s="297"/>
      <c r="U52" s="298"/>
      <c r="V52" s="297"/>
      <c r="W52" s="249"/>
      <c r="X52" s="599" t="s">
        <v>296</v>
      </c>
      <c r="Y52" s="662"/>
      <c r="Z52" s="202"/>
      <c r="AA52" s="198"/>
      <c r="AB52" s="640" t="s">
        <v>746</v>
      </c>
      <c r="AC52" s="691"/>
      <c r="AD52" s="816" t="s">
        <v>347</v>
      </c>
      <c r="AE52" s="817"/>
      <c r="AF52" s="150"/>
      <c r="AG52" s="258"/>
      <c r="AH52" s="31"/>
      <c r="AI52" s="37"/>
      <c r="AJ52" s="610" t="s">
        <v>223</v>
      </c>
      <c r="AK52" s="604"/>
      <c r="AL52" s="175" t="s">
        <v>4</v>
      </c>
      <c r="AM52" s="53">
        <v>1</v>
      </c>
      <c r="AN52" s="716" t="s">
        <v>22</v>
      </c>
    </row>
    <row r="53" spans="1:40" ht="19.5" customHeight="1" thickBot="1">
      <c r="A53" s="738"/>
      <c r="B53" s="49">
        <v>2</v>
      </c>
      <c r="C53" s="106" t="s">
        <v>5</v>
      </c>
      <c r="D53" s="301"/>
      <c r="E53" s="302"/>
      <c r="F53" s="600"/>
      <c r="G53" s="594"/>
      <c r="H53" s="148"/>
      <c r="I53" s="149"/>
      <c r="J53" s="381"/>
      <c r="K53" s="81"/>
      <c r="L53" s="59"/>
      <c r="M53" s="81"/>
      <c r="N53" s="256"/>
      <c r="O53" s="81"/>
      <c r="P53" s="291"/>
      <c r="Q53" s="408"/>
      <c r="R53" s="145"/>
      <c r="S53" s="251"/>
      <c r="T53" s="28"/>
      <c r="U53" s="182"/>
      <c r="V53" s="28"/>
      <c r="W53" s="251"/>
      <c r="X53" s="600"/>
      <c r="Y53" s="663"/>
      <c r="Z53" s="202"/>
      <c r="AA53" s="198"/>
      <c r="AB53" s="641"/>
      <c r="AC53" s="690"/>
      <c r="AD53" s="818"/>
      <c r="AE53" s="819"/>
      <c r="AF53" s="418"/>
      <c r="AG53" s="260"/>
      <c r="AH53" s="33"/>
      <c r="AI53" s="44"/>
      <c r="AJ53" s="611"/>
      <c r="AK53" s="605"/>
      <c r="AL53" s="176" t="s">
        <v>5</v>
      </c>
      <c r="AM53" s="49">
        <v>2</v>
      </c>
      <c r="AN53" s="717"/>
    </row>
    <row r="54" spans="1:40" ht="19.5" customHeight="1">
      <c r="A54" s="738"/>
      <c r="B54" s="49">
        <v>3</v>
      </c>
      <c r="C54" s="106" t="s">
        <v>6</v>
      </c>
      <c r="D54" s="247"/>
      <c r="E54" s="184"/>
      <c r="F54" s="599" t="s">
        <v>207</v>
      </c>
      <c r="G54" s="591"/>
      <c r="H54" s="292"/>
      <c r="I54" s="295"/>
      <c r="J54" s="381"/>
      <c r="K54" s="81"/>
      <c r="L54" s="59"/>
      <c r="M54" s="62"/>
      <c r="N54" s="599" t="s">
        <v>201</v>
      </c>
      <c r="O54" s="592"/>
      <c r="P54" s="256"/>
      <c r="Q54" s="408"/>
      <c r="R54" s="586" t="s">
        <v>749</v>
      </c>
      <c r="S54" s="587"/>
      <c r="T54" s="587"/>
      <c r="U54" s="587"/>
      <c r="V54" s="587"/>
      <c r="W54" s="587"/>
      <c r="X54" s="587"/>
      <c r="Y54" s="588"/>
      <c r="Z54" s="202"/>
      <c r="AA54" s="198"/>
      <c r="AB54" s="587" t="s">
        <v>124</v>
      </c>
      <c r="AC54" s="588"/>
      <c r="AD54" s="587" t="s">
        <v>124</v>
      </c>
      <c r="AE54" s="588"/>
      <c r="AF54" s="604" t="s">
        <v>223</v>
      </c>
      <c r="AG54" s="606"/>
      <c r="AH54" s="752" t="s">
        <v>224</v>
      </c>
      <c r="AI54" s="754"/>
      <c r="AJ54" s="599" t="s">
        <v>195</v>
      </c>
      <c r="AK54" s="591"/>
      <c r="AL54" s="176" t="s">
        <v>6</v>
      </c>
      <c r="AM54" s="49">
        <v>3</v>
      </c>
      <c r="AN54" s="717"/>
    </row>
    <row r="55" spans="1:40" ht="20.100000000000001" customHeight="1" thickBot="1">
      <c r="A55" s="738"/>
      <c r="B55" s="49">
        <v>4</v>
      </c>
      <c r="C55" s="106" t="s">
        <v>7</v>
      </c>
      <c r="D55" s="59"/>
      <c r="E55" s="182"/>
      <c r="F55" s="600"/>
      <c r="G55" s="593"/>
      <c r="H55" s="303"/>
      <c r="I55" s="380"/>
      <c r="J55" s="382"/>
      <c r="K55" s="182"/>
      <c r="L55" s="183"/>
      <c r="M55" s="184"/>
      <c r="N55" s="600"/>
      <c r="O55" s="594"/>
      <c r="P55" s="28"/>
      <c r="Q55" s="422"/>
      <c r="R55" s="589"/>
      <c r="S55" s="590"/>
      <c r="T55" s="590"/>
      <c r="U55" s="590"/>
      <c r="V55" s="590"/>
      <c r="W55" s="590"/>
      <c r="X55" s="590"/>
      <c r="Y55" s="590"/>
      <c r="Z55" s="382"/>
      <c r="AA55" s="422"/>
      <c r="AB55" s="590"/>
      <c r="AC55" s="616"/>
      <c r="AD55" s="590"/>
      <c r="AE55" s="616"/>
      <c r="AF55" s="605"/>
      <c r="AG55" s="607"/>
      <c r="AH55" s="758"/>
      <c r="AI55" s="760"/>
      <c r="AJ55" s="600"/>
      <c r="AK55" s="593"/>
      <c r="AL55" s="176" t="s">
        <v>7</v>
      </c>
      <c r="AM55" s="49">
        <v>4</v>
      </c>
      <c r="AN55" s="717"/>
    </row>
    <row r="56" spans="1:40" ht="20.100000000000001" customHeight="1">
      <c r="A56" s="738"/>
      <c r="B56" s="49">
        <v>5</v>
      </c>
      <c r="C56" s="106" t="s">
        <v>8</v>
      </c>
      <c r="D56" s="642" t="s">
        <v>327</v>
      </c>
      <c r="E56" s="642"/>
      <c r="F56" s="642"/>
      <c r="G56" s="642"/>
      <c r="H56" s="642"/>
      <c r="I56" s="643"/>
      <c r="J56" s="387"/>
      <c r="K56" s="81"/>
      <c r="L56" s="28"/>
      <c r="M56" s="182"/>
      <c r="N56" s="59"/>
      <c r="O56" s="62"/>
      <c r="P56" s="599" t="s">
        <v>201</v>
      </c>
      <c r="Q56" s="662"/>
      <c r="R56" s="591" t="s">
        <v>207</v>
      </c>
      <c r="S56" s="592"/>
      <c r="T56" s="608" t="s">
        <v>243</v>
      </c>
      <c r="U56" s="596"/>
      <c r="V56" s="610" t="s">
        <v>415</v>
      </c>
      <c r="W56" s="606"/>
      <c r="X56" s="604" t="s">
        <v>700</v>
      </c>
      <c r="Y56" s="604"/>
      <c r="Z56" s="586" t="s">
        <v>278</v>
      </c>
      <c r="AA56" s="588"/>
      <c r="AB56" s="604" t="s">
        <v>236</v>
      </c>
      <c r="AC56" s="626"/>
      <c r="AD56" s="166"/>
      <c r="AE56" s="612" t="s">
        <v>258</v>
      </c>
      <c r="AF56" s="591" t="s">
        <v>195</v>
      </c>
      <c r="AG56" s="592"/>
      <c r="AH56" s="610" t="s">
        <v>223</v>
      </c>
      <c r="AI56" s="606"/>
      <c r="AJ56" s="752" t="s">
        <v>224</v>
      </c>
      <c r="AK56" s="802"/>
      <c r="AL56" s="177" t="s">
        <v>8</v>
      </c>
      <c r="AM56" s="49">
        <v>5</v>
      </c>
      <c r="AN56" s="717"/>
    </row>
    <row r="57" spans="1:40" ht="20.100000000000001" customHeight="1" thickBot="1">
      <c r="A57" s="738"/>
      <c r="B57" s="49">
        <v>6</v>
      </c>
      <c r="C57" s="106" t="s">
        <v>9</v>
      </c>
      <c r="D57" s="644"/>
      <c r="E57" s="644"/>
      <c r="F57" s="644"/>
      <c r="G57" s="644"/>
      <c r="H57" s="644"/>
      <c r="I57" s="645"/>
      <c r="J57" s="387"/>
      <c r="K57" s="81"/>
      <c r="L57" s="271"/>
      <c r="M57" s="286"/>
      <c r="N57" s="165"/>
      <c r="O57" s="241"/>
      <c r="P57" s="600"/>
      <c r="Q57" s="663"/>
      <c r="R57" s="593"/>
      <c r="S57" s="594"/>
      <c r="T57" s="609"/>
      <c r="U57" s="598"/>
      <c r="V57" s="611"/>
      <c r="W57" s="607"/>
      <c r="X57" s="605"/>
      <c r="Y57" s="605"/>
      <c r="Z57" s="589"/>
      <c r="AA57" s="616"/>
      <c r="AB57" s="605"/>
      <c r="AC57" s="627"/>
      <c r="AD57" s="166"/>
      <c r="AE57" s="614"/>
      <c r="AF57" s="593"/>
      <c r="AG57" s="594"/>
      <c r="AH57" s="611"/>
      <c r="AI57" s="607"/>
      <c r="AJ57" s="758"/>
      <c r="AK57" s="803"/>
      <c r="AL57" s="177" t="s">
        <v>9</v>
      </c>
      <c r="AM57" s="49">
        <v>6</v>
      </c>
      <c r="AN57" s="717"/>
    </row>
    <row r="58" spans="1:40" ht="20.100000000000001" customHeight="1">
      <c r="A58" s="738"/>
      <c r="B58" s="49">
        <v>7</v>
      </c>
      <c r="C58" s="106" t="s">
        <v>10</v>
      </c>
      <c r="D58" s="650" t="s">
        <v>326</v>
      </c>
      <c r="E58" s="651"/>
      <c r="F58" s="651"/>
      <c r="G58" s="651"/>
      <c r="H58" s="651"/>
      <c r="I58" s="652"/>
      <c r="J58" s="779" t="s">
        <v>159</v>
      </c>
      <c r="K58" s="642"/>
      <c r="L58" s="642"/>
      <c r="M58" s="642"/>
      <c r="N58" s="642"/>
      <c r="O58" s="642"/>
      <c r="P58" s="642"/>
      <c r="Q58" s="643"/>
      <c r="R58" s="604" t="s">
        <v>699</v>
      </c>
      <c r="S58" s="606"/>
      <c r="T58" s="599" t="s">
        <v>296</v>
      </c>
      <c r="U58" s="592"/>
      <c r="V58" s="608" t="s">
        <v>243</v>
      </c>
      <c r="W58" s="596"/>
      <c r="X58" s="610" t="s">
        <v>415</v>
      </c>
      <c r="Y58" s="604"/>
      <c r="Z58" s="820" t="s">
        <v>266</v>
      </c>
      <c r="AA58" s="612" t="s">
        <v>276</v>
      </c>
      <c r="AB58" s="587" t="s">
        <v>414</v>
      </c>
      <c r="AC58" s="588"/>
      <c r="AD58" s="604" t="s">
        <v>236</v>
      </c>
      <c r="AE58" s="626"/>
      <c r="AF58" s="753" t="s">
        <v>224</v>
      </c>
      <c r="AG58" s="754"/>
      <c r="AH58" s="599" t="s">
        <v>195</v>
      </c>
      <c r="AI58" s="592"/>
      <c r="AJ58" s="257"/>
      <c r="AK58" s="420"/>
      <c r="AL58" s="177" t="s">
        <v>10</v>
      </c>
      <c r="AM58" s="49">
        <v>7</v>
      </c>
      <c r="AN58" s="717"/>
    </row>
    <row r="59" spans="1:40" ht="20.100000000000001" customHeight="1" thickBot="1">
      <c r="A59" s="738"/>
      <c r="B59" s="49">
        <v>8</v>
      </c>
      <c r="C59" s="106" t="s">
        <v>11</v>
      </c>
      <c r="D59" s="653"/>
      <c r="E59" s="654"/>
      <c r="F59" s="654"/>
      <c r="G59" s="654"/>
      <c r="H59" s="654"/>
      <c r="I59" s="655"/>
      <c r="J59" s="780"/>
      <c r="K59" s="644"/>
      <c r="L59" s="644"/>
      <c r="M59" s="644"/>
      <c r="N59" s="644"/>
      <c r="O59" s="644"/>
      <c r="P59" s="644"/>
      <c r="Q59" s="645"/>
      <c r="R59" s="605"/>
      <c r="S59" s="607"/>
      <c r="T59" s="600"/>
      <c r="U59" s="594"/>
      <c r="V59" s="609"/>
      <c r="W59" s="598"/>
      <c r="X59" s="611"/>
      <c r="Y59" s="605"/>
      <c r="Z59" s="821"/>
      <c r="AA59" s="614"/>
      <c r="AB59" s="590"/>
      <c r="AC59" s="616"/>
      <c r="AD59" s="605"/>
      <c r="AE59" s="627"/>
      <c r="AF59" s="759"/>
      <c r="AG59" s="760"/>
      <c r="AH59" s="600"/>
      <c r="AI59" s="594"/>
      <c r="AJ59" s="257"/>
      <c r="AK59" s="430"/>
      <c r="AL59" s="177" t="s">
        <v>11</v>
      </c>
      <c r="AM59" s="49">
        <v>8</v>
      </c>
      <c r="AN59" s="717"/>
    </row>
    <row r="60" spans="1:40" ht="20.100000000000001" customHeight="1">
      <c r="A60" s="738"/>
      <c r="B60" s="49">
        <v>9</v>
      </c>
      <c r="C60" s="106" t="s">
        <v>12</v>
      </c>
      <c r="D60" s="292"/>
      <c r="E60" s="293"/>
      <c r="F60" s="646" t="s">
        <v>218</v>
      </c>
      <c r="G60" s="647"/>
      <c r="H60" s="656" t="s">
        <v>219</v>
      </c>
      <c r="I60" s="657"/>
      <c r="J60" s="660" t="s">
        <v>231</v>
      </c>
      <c r="K60" s="606"/>
      <c r="L60" s="213"/>
      <c r="M60" s="73"/>
      <c r="N60" s="213"/>
      <c r="O60" s="73"/>
      <c r="P60" s="610" t="s">
        <v>205</v>
      </c>
      <c r="Q60" s="626"/>
      <c r="R60" s="604" t="s">
        <v>204</v>
      </c>
      <c r="S60" s="604"/>
      <c r="T60" s="248"/>
      <c r="U60" s="249"/>
      <c r="V60" s="28"/>
      <c r="W60" s="182"/>
      <c r="X60" s="28"/>
      <c r="Y60" s="141"/>
      <c r="Z60" s="820" t="s">
        <v>275</v>
      </c>
      <c r="AA60" s="612" t="s">
        <v>265</v>
      </c>
      <c r="AB60" s="640" t="s">
        <v>413</v>
      </c>
      <c r="AC60" s="691"/>
      <c r="AD60" s="601" t="s">
        <v>257</v>
      </c>
      <c r="AE60" s="198"/>
      <c r="AF60" s="587" t="s">
        <v>53</v>
      </c>
      <c r="AG60" s="587"/>
      <c r="AH60" s="587"/>
      <c r="AI60" s="587"/>
      <c r="AJ60" s="587"/>
      <c r="AK60" s="588"/>
      <c r="AL60" s="177" t="s">
        <v>12</v>
      </c>
      <c r="AM60" s="49">
        <v>9</v>
      </c>
      <c r="AN60" s="717"/>
    </row>
    <row r="61" spans="1:40" ht="20.100000000000001" customHeight="1" thickBot="1">
      <c r="A61" s="738"/>
      <c r="B61" s="49">
        <v>10</v>
      </c>
      <c r="C61" s="106" t="s">
        <v>13</v>
      </c>
      <c r="D61" s="303"/>
      <c r="E61" s="304"/>
      <c r="F61" s="648"/>
      <c r="G61" s="649"/>
      <c r="H61" s="658"/>
      <c r="I61" s="659"/>
      <c r="J61" s="661"/>
      <c r="K61" s="607"/>
      <c r="L61" s="59"/>
      <c r="M61" s="62"/>
      <c r="N61" s="59"/>
      <c r="O61" s="62"/>
      <c r="P61" s="611"/>
      <c r="Q61" s="627"/>
      <c r="R61" s="605"/>
      <c r="S61" s="605"/>
      <c r="T61" s="248"/>
      <c r="U61" s="249"/>
      <c r="V61" s="248"/>
      <c r="W61" s="249"/>
      <c r="X61" s="248"/>
      <c r="Y61" s="318"/>
      <c r="Z61" s="821"/>
      <c r="AA61" s="614"/>
      <c r="AB61" s="641"/>
      <c r="AC61" s="690"/>
      <c r="AD61" s="603"/>
      <c r="AE61" s="198"/>
      <c r="AF61" s="590"/>
      <c r="AG61" s="590"/>
      <c r="AH61" s="590"/>
      <c r="AI61" s="590"/>
      <c r="AJ61" s="590"/>
      <c r="AK61" s="616"/>
      <c r="AL61" s="177" t="s">
        <v>13</v>
      </c>
      <c r="AM61" s="49">
        <v>10</v>
      </c>
      <c r="AN61" s="717"/>
    </row>
    <row r="62" spans="1:40" ht="20.100000000000001" customHeight="1">
      <c r="A62" s="738"/>
      <c r="B62" s="49">
        <v>11</v>
      </c>
      <c r="C62" s="106" t="s">
        <v>14</v>
      </c>
      <c r="D62" s="642" t="s">
        <v>136</v>
      </c>
      <c r="E62" s="642"/>
      <c r="F62" s="642"/>
      <c r="G62" s="642"/>
      <c r="H62" s="642"/>
      <c r="I62" s="643"/>
      <c r="J62" s="386"/>
      <c r="K62" s="241"/>
      <c r="L62" s="165"/>
      <c r="M62" s="241"/>
      <c r="N62" s="165"/>
      <c r="O62" s="241"/>
      <c r="P62" s="165"/>
      <c r="Q62" s="398"/>
      <c r="R62" s="591" t="s">
        <v>194</v>
      </c>
      <c r="S62" s="592"/>
      <c r="T62" s="610" t="s">
        <v>204</v>
      </c>
      <c r="U62" s="604"/>
      <c r="V62" s="599" t="s">
        <v>381</v>
      </c>
      <c r="W62" s="592"/>
      <c r="X62" s="608" t="s">
        <v>243</v>
      </c>
      <c r="Y62" s="595"/>
      <c r="Z62" s="820" t="s">
        <v>267</v>
      </c>
      <c r="AA62" s="612" t="s">
        <v>277</v>
      </c>
      <c r="AB62" s="591" t="s">
        <v>194</v>
      </c>
      <c r="AC62" s="662"/>
      <c r="AD62" s="144"/>
      <c r="AE62" s="612" t="s">
        <v>262</v>
      </c>
      <c r="AF62" s="591" t="s">
        <v>194</v>
      </c>
      <c r="AG62" s="591"/>
      <c r="AH62" s="591"/>
      <c r="AI62" s="591"/>
      <c r="AJ62" s="591"/>
      <c r="AK62" s="662"/>
      <c r="AL62" s="177" t="s">
        <v>14</v>
      </c>
      <c r="AM62" s="49">
        <v>11</v>
      </c>
      <c r="AN62" s="717"/>
    </row>
    <row r="63" spans="1:40" ht="20.100000000000001" customHeight="1" thickBot="1">
      <c r="A63" s="738"/>
      <c r="B63" s="49">
        <v>12</v>
      </c>
      <c r="C63" s="106" t="s">
        <v>15</v>
      </c>
      <c r="D63" s="644"/>
      <c r="E63" s="644"/>
      <c r="F63" s="644"/>
      <c r="G63" s="644"/>
      <c r="H63" s="644"/>
      <c r="I63" s="645"/>
      <c r="J63" s="68"/>
      <c r="K63" s="67"/>
      <c r="L63" s="66"/>
      <c r="M63" s="67"/>
      <c r="N63" s="66"/>
      <c r="O63" s="67"/>
      <c r="P63" s="66"/>
      <c r="Q63" s="111"/>
      <c r="R63" s="593"/>
      <c r="S63" s="594"/>
      <c r="T63" s="611"/>
      <c r="U63" s="605"/>
      <c r="V63" s="600"/>
      <c r="W63" s="594"/>
      <c r="X63" s="609"/>
      <c r="Y63" s="597"/>
      <c r="Z63" s="821"/>
      <c r="AA63" s="614"/>
      <c r="AB63" s="593"/>
      <c r="AC63" s="663"/>
      <c r="AD63" s="145"/>
      <c r="AE63" s="614"/>
      <c r="AF63" s="593"/>
      <c r="AG63" s="593"/>
      <c r="AH63" s="593"/>
      <c r="AI63" s="593"/>
      <c r="AJ63" s="593"/>
      <c r="AK63" s="663"/>
      <c r="AL63" s="177" t="s">
        <v>15</v>
      </c>
      <c r="AM63" s="49">
        <v>12</v>
      </c>
      <c r="AN63" s="717"/>
    </row>
    <row r="64" spans="1:40" ht="20.100000000000001" customHeight="1">
      <c r="A64" s="738"/>
      <c r="B64" s="49">
        <v>13</v>
      </c>
      <c r="C64" s="106" t="s">
        <v>16</v>
      </c>
      <c r="D64" s="646" t="s">
        <v>218</v>
      </c>
      <c r="E64" s="647"/>
      <c r="F64" s="201"/>
      <c r="G64" s="173"/>
      <c r="H64" s="252"/>
      <c r="I64" s="393"/>
      <c r="J64" s="781" t="s">
        <v>194</v>
      </c>
      <c r="K64" s="591"/>
      <c r="L64" s="591"/>
      <c r="M64" s="591"/>
      <c r="N64" s="591"/>
      <c r="O64" s="591"/>
      <c r="P64" s="591"/>
      <c r="Q64" s="662"/>
      <c r="R64" s="595" t="s">
        <v>243</v>
      </c>
      <c r="S64" s="596"/>
      <c r="T64" s="28"/>
      <c r="U64" s="182"/>
      <c r="V64" s="248"/>
      <c r="W64" s="249"/>
      <c r="X64" s="28"/>
      <c r="Y64" s="141"/>
      <c r="Z64" s="781" t="s">
        <v>194</v>
      </c>
      <c r="AA64" s="662"/>
      <c r="AB64" s="202"/>
      <c r="AC64" s="390"/>
      <c r="AD64" s="591" t="s">
        <v>194</v>
      </c>
      <c r="AE64" s="662"/>
      <c r="AF64" s="587" t="s">
        <v>71</v>
      </c>
      <c r="AG64" s="587"/>
      <c r="AH64" s="587"/>
      <c r="AI64" s="587"/>
      <c r="AJ64" s="587"/>
      <c r="AK64" s="588"/>
      <c r="AL64" s="177" t="s">
        <v>16</v>
      </c>
      <c r="AM64" s="49">
        <v>13</v>
      </c>
      <c r="AN64" s="717"/>
    </row>
    <row r="65" spans="1:40" ht="20.100000000000001" customHeight="1" thickBot="1">
      <c r="A65" s="738"/>
      <c r="B65" s="49">
        <v>14</v>
      </c>
      <c r="C65" s="106" t="s">
        <v>17</v>
      </c>
      <c r="D65" s="648"/>
      <c r="E65" s="649"/>
      <c r="F65" s="195"/>
      <c r="G65" s="167"/>
      <c r="H65" s="183"/>
      <c r="I65" s="199"/>
      <c r="J65" s="782"/>
      <c r="K65" s="593"/>
      <c r="L65" s="593"/>
      <c r="M65" s="593"/>
      <c r="N65" s="593"/>
      <c r="O65" s="593"/>
      <c r="P65" s="593"/>
      <c r="Q65" s="663"/>
      <c r="R65" s="597"/>
      <c r="S65" s="598"/>
      <c r="T65" s="248"/>
      <c r="U65" s="249"/>
      <c r="V65" s="28"/>
      <c r="W65" s="182"/>
      <c r="X65" s="28"/>
      <c r="Y65" s="141"/>
      <c r="Z65" s="782"/>
      <c r="AA65" s="663"/>
      <c r="AB65" s="202"/>
      <c r="AC65" s="198"/>
      <c r="AD65" s="593"/>
      <c r="AE65" s="663"/>
      <c r="AF65" s="590"/>
      <c r="AG65" s="590"/>
      <c r="AH65" s="590"/>
      <c r="AI65" s="590"/>
      <c r="AJ65" s="590"/>
      <c r="AK65" s="616"/>
      <c r="AL65" s="177" t="s">
        <v>17</v>
      </c>
      <c r="AM65" s="49">
        <v>14</v>
      </c>
      <c r="AN65" s="717"/>
    </row>
    <row r="66" spans="1:40" ht="20.100000000000001" customHeight="1">
      <c r="A66" s="738"/>
      <c r="B66" s="49">
        <v>15</v>
      </c>
      <c r="C66" s="106" t="s">
        <v>18</v>
      </c>
      <c r="D66" s="254"/>
      <c r="E66" s="255"/>
      <c r="F66" s="248"/>
      <c r="G66" s="249"/>
      <c r="H66" s="144"/>
      <c r="I66" s="394"/>
      <c r="J66" s="278"/>
      <c r="K66" s="277"/>
      <c r="L66" s="276"/>
      <c r="M66" s="277"/>
      <c r="N66" s="276"/>
      <c r="O66" s="277"/>
      <c r="P66" s="276"/>
      <c r="Q66" s="406"/>
      <c r="R66" s="144"/>
      <c r="S66" s="249"/>
      <c r="T66" s="248"/>
      <c r="U66" s="249"/>
      <c r="V66" s="248"/>
      <c r="W66" s="249"/>
      <c r="X66" s="248"/>
      <c r="Y66" s="318"/>
      <c r="Z66" s="401"/>
      <c r="AA66" s="410"/>
      <c r="AB66" s="144"/>
      <c r="AC66" s="394"/>
      <c r="AD66" s="202"/>
      <c r="AE66" s="198"/>
      <c r="AF66" s="69"/>
      <c r="AG66" s="73"/>
      <c r="AH66" s="69"/>
      <c r="AI66" s="73"/>
      <c r="AJ66" s="213"/>
      <c r="AK66" s="110"/>
      <c r="AL66" s="177" t="s">
        <v>18</v>
      </c>
      <c r="AM66" s="49">
        <v>15</v>
      </c>
      <c r="AN66" s="717"/>
    </row>
    <row r="67" spans="1:40" ht="20.100000000000001" customHeight="1" thickBot="1">
      <c r="A67" s="750"/>
      <c r="B67" s="51">
        <v>16</v>
      </c>
      <c r="C67" s="107" t="s">
        <v>19</v>
      </c>
      <c r="D67" s="21"/>
      <c r="E67" s="22"/>
      <c r="F67" s="250"/>
      <c r="G67" s="251"/>
      <c r="H67" s="145"/>
      <c r="I67" s="395"/>
      <c r="J67" s="388"/>
      <c r="K67" s="280"/>
      <c r="L67" s="279"/>
      <c r="M67" s="280"/>
      <c r="N67" s="279"/>
      <c r="O67" s="280"/>
      <c r="P67" s="279"/>
      <c r="Q67" s="563"/>
      <c r="R67" s="145"/>
      <c r="S67" s="251"/>
      <c r="T67" s="250"/>
      <c r="U67" s="251"/>
      <c r="V67" s="250"/>
      <c r="W67" s="251"/>
      <c r="X67" s="250"/>
      <c r="Y67" s="319"/>
      <c r="Z67" s="400"/>
      <c r="AA67" s="395"/>
      <c r="AB67" s="145"/>
      <c r="AC67" s="395"/>
      <c r="AD67" s="202"/>
      <c r="AE67" s="198"/>
      <c r="AF67" s="109"/>
      <c r="AG67" s="246"/>
      <c r="AH67" s="109"/>
      <c r="AI67" s="246"/>
      <c r="AJ67" s="245"/>
      <c r="AK67" s="413"/>
      <c r="AL67" s="178" t="s">
        <v>19</v>
      </c>
      <c r="AM67" s="51">
        <v>16</v>
      </c>
      <c r="AN67" s="718"/>
    </row>
    <row r="68" spans="1:40" ht="20.100000000000001" customHeight="1">
      <c r="A68" s="749" t="s">
        <v>23</v>
      </c>
      <c r="B68" s="52">
        <v>1</v>
      </c>
      <c r="C68" s="105" t="s">
        <v>4</v>
      </c>
      <c r="D68" s="292"/>
      <c r="E68" s="293"/>
      <c r="F68" s="294"/>
      <c r="G68" s="295"/>
      <c r="H68" s="292"/>
      <c r="I68" s="393"/>
      <c r="J68" s="389"/>
      <c r="K68" s="285"/>
      <c r="L68" s="273"/>
      <c r="M68" s="285"/>
      <c r="N68" s="273"/>
      <c r="O68" s="285"/>
      <c r="P68" s="273"/>
      <c r="Q68" s="407"/>
      <c r="R68" s="144"/>
      <c r="S68" s="249"/>
      <c r="T68" s="248"/>
      <c r="U68" s="249"/>
      <c r="V68" s="28"/>
      <c r="W68" s="182"/>
      <c r="X68" s="248"/>
      <c r="Y68" s="410"/>
      <c r="Z68" s="587" t="s">
        <v>268</v>
      </c>
      <c r="AA68" s="588"/>
      <c r="AB68" s="397"/>
      <c r="AC68" s="390"/>
      <c r="AD68" s="425"/>
      <c r="AE68" s="423"/>
      <c r="AF68" s="587" t="s">
        <v>742</v>
      </c>
      <c r="AG68" s="587"/>
      <c r="AH68" s="587"/>
      <c r="AI68" s="587"/>
      <c r="AJ68" s="587"/>
      <c r="AK68" s="588"/>
      <c r="AL68" s="179" t="s">
        <v>4</v>
      </c>
      <c r="AM68" s="53">
        <v>1</v>
      </c>
      <c r="AN68" s="716" t="s">
        <v>23</v>
      </c>
    </row>
    <row r="69" spans="1:40" ht="20.100000000000001" customHeight="1" thickBot="1">
      <c r="A69" s="738"/>
      <c r="B69" s="49">
        <v>2</v>
      </c>
      <c r="C69" s="106" t="s">
        <v>5</v>
      </c>
      <c r="D69" s="183"/>
      <c r="E69" s="184"/>
      <c r="F69" s="195"/>
      <c r="G69" s="167"/>
      <c r="H69" s="183"/>
      <c r="I69" s="199"/>
      <c r="J69" s="387"/>
      <c r="K69" s="81"/>
      <c r="L69" s="256"/>
      <c r="M69" s="81"/>
      <c r="N69" s="256"/>
      <c r="O69" s="81"/>
      <c r="P69" s="256"/>
      <c r="Q69" s="408"/>
      <c r="R69" s="145"/>
      <c r="S69" s="251"/>
      <c r="T69" s="28"/>
      <c r="U69" s="182"/>
      <c r="V69" s="248"/>
      <c r="W69" s="249"/>
      <c r="X69" s="28"/>
      <c r="Y69" s="198"/>
      <c r="Z69" s="590"/>
      <c r="AA69" s="616"/>
      <c r="AB69" s="202"/>
      <c r="AC69" s="198"/>
      <c r="AD69" s="426"/>
      <c r="AE69" s="424"/>
      <c r="AF69" s="590"/>
      <c r="AG69" s="590"/>
      <c r="AH69" s="590"/>
      <c r="AI69" s="590"/>
      <c r="AJ69" s="590"/>
      <c r="AK69" s="616"/>
      <c r="AL69" s="177" t="s">
        <v>5</v>
      </c>
      <c r="AM69" s="49">
        <v>2</v>
      </c>
      <c r="AN69" s="717"/>
    </row>
    <row r="70" spans="1:40" ht="20.100000000000001" customHeight="1">
      <c r="A70" s="738"/>
      <c r="B70" s="49">
        <v>3</v>
      </c>
      <c r="C70" s="106" t="s">
        <v>6</v>
      </c>
      <c r="D70" s="296"/>
      <c r="E70" s="182"/>
      <c r="F70" s="640" t="s">
        <v>70</v>
      </c>
      <c r="G70" s="637"/>
      <c r="H70" s="710" t="s">
        <v>211</v>
      </c>
      <c r="I70" s="682"/>
      <c r="J70" s="42"/>
      <c r="K70" s="62"/>
      <c r="L70" s="59"/>
      <c r="M70" s="62"/>
      <c r="N70" s="28"/>
      <c r="O70" s="182"/>
      <c r="P70" s="59"/>
      <c r="Q70" s="58"/>
      <c r="R70" s="591" t="s">
        <v>193</v>
      </c>
      <c r="S70" s="592"/>
      <c r="T70" s="599" t="s">
        <v>193</v>
      </c>
      <c r="U70" s="592"/>
      <c r="V70" s="599" t="s">
        <v>193</v>
      </c>
      <c r="W70" s="592"/>
      <c r="X70" s="599" t="s">
        <v>193</v>
      </c>
      <c r="Y70" s="662"/>
      <c r="Z70" s="587" t="s">
        <v>750</v>
      </c>
      <c r="AA70" s="588"/>
      <c r="AB70" s="591" t="s">
        <v>246</v>
      </c>
      <c r="AC70" s="662"/>
      <c r="AD70" s="824" t="s">
        <v>250</v>
      </c>
      <c r="AE70" s="825"/>
      <c r="AF70" s="591" t="s">
        <v>193</v>
      </c>
      <c r="AG70" s="591"/>
      <c r="AH70" s="591"/>
      <c r="AI70" s="591"/>
      <c r="AJ70" s="591"/>
      <c r="AK70" s="662"/>
      <c r="AL70" s="177" t="s">
        <v>6</v>
      </c>
      <c r="AM70" s="49">
        <v>3</v>
      </c>
      <c r="AN70" s="717"/>
    </row>
    <row r="71" spans="1:40" ht="20.100000000000001" customHeight="1" thickBot="1">
      <c r="A71" s="738"/>
      <c r="B71" s="49">
        <v>4</v>
      </c>
      <c r="C71" s="106" t="s">
        <v>7</v>
      </c>
      <c r="D71" s="296"/>
      <c r="E71" s="255"/>
      <c r="F71" s="641"/>
      <c r="G71" s="639"/>
      <c r="H71" s="711"/>
      <c r="I71" s="686"/>
      <c r="J71" s="374"/>
      <c r="K71" s="184"/>
      <c r="L71" s="183"/>
      <c r="M71" s="184"/>
      <c r="N71" s="28"/>
      <c r="O71" s="182"/>
      <c r="P71" s="59"/>
      <c r="Q71" s="58"/>
      <c r="R71" s="593"/>
      <c r="S71" s="594"/>
      <c r="T71" s="600"/>
      <c r="U71" s="594"/>
      <c r="V71" s="600"/>
      <c r="W71" s="594"/>
      <c r="X71" s="600"/>
      <c r="Y71" s="663"/>
      <c r="Z71" s="590"/>
      <c r="AA71" s="616"/>
      <c r="AB71" s="593"/>
      <c r="AC71" s="663"/>
      <c r="AD71" s="826"/>
      <c r="AE71" s="827"/>
      <c r="AF71" s="593"/>
      <c r="AG71" s="593"/>
      <c r="AH71" s="593"/>
      <c r="AI71" s="593"/>
      <c r="AJ71" s="593"/>
      <c r="AK71" s="663"/>
      <c r="AL71" s="177" t="s">
        <v>7</v>
      </c>
      <c r="AM71" s="49">
        <v>4</v>
      </c>
      <c r="AN71" s="717"/>
    </row>
    <row r="72" spans="1:40" ht="20.100000000000001" customHeight="1">
      <c r="A72" s="738"/>
      <c r="B72" s="49">
        <v>5</v>
      </c>
      <c r="C72" s="106" t="s">
        <v>8</v>
      </c>
      <c r="D72" s="636" t="s">
        <v>70</v>
      </c>
      <c r="E72" s="637"/>
      <c r="F72" s="710" t="s">
        <v>211</v>
      </c>
      <c r="G72" s="601"/>
      <c r="H72" s="201"/>
      <c r="I72" s="393"/>
      <c r="J72" s="202"/>
      <c r="K72" s="182"/>
      <c r="L72" s="28"/>
      <c r="M72" s="182"/>
      <c r="N72" s="28"/>
      <c r="O72" s="182"/>
      <c r="P72" s="28"/>
      <c r="Q72" s="198"/>
      <c r="R72" s="601" t="s">
        <v>232</v>
      </c>
      <c r="S72" s="316"/>
      <c r="T72" s="617" t="s">
        <v>232</v>
      </c>
      <c r="U72" s="316"/>
      <c r="V72" s="617" t="s">
        <v>232</v>
      </c>
      <c r="W72" s="182"/>
      <c r="X72" s="28"/>
      <c r="Y72" s="612" t="s">
        <v>232</v>
      </c>
      <c r="Z72" s="601" t="s">
        <v>272</v>
      </c>
      <c r="AA72" s="421"/>
      <c r="AB72" s="587" t="s">
        <v>745</v>
      </c>
      <c r="AC72" s="588"/>
      <c r="AD72" s="587" t="s">
        <v>745</v>
      </c>
      <c r="AE72" s="588"/>
      <c r="AF72" s="587" t="s">
        <v>744</v>
      </c>
      <c r="AG72" s="587"/>
      <c r="AH72" s="587"/>
      <c r="AI72" s="587"/>
      <c r="AJ72" s="587"/>
      <c r="AK72" s="588"/>
      <c r="AL72" s="177" t="s">
        <v>8</v>
      </c>
      <c r="AM72" s="49">
        <v>5</v>
      </c>
      <c r="AN72" s="717"/>
    </row>
    <row r="73" spans="1:40" ht="20.100000000000001" customHeight="1" thickBot="1">
      <c r="A73" s="738"/>
      <c r="B73" s="49">
        <v>6</v>
      </c>
      <c r="C73" s="106" t="s">
        <v>9</v>
      </c>
      <c r="D73" s="638"/>
      <c r="E73" s="639"/>
      <c r="F73" s="711"/>
      <c r="G73" s="603"/>
      <c r="H73" s="195"/>
      <c r="I73" s="199"/>
      <c r="J73" s="202"/>
      <c r="K73" s="182"/>
      <c r="L73" s="28"/>
      <c r="M73" s="182"/>
      <c r="N73" s="28"/>
      <c r="O73" s="182"/>
      <c r="P73" s="28"/>
      <c r="Q73" s="198"/>
      <c r="R73" s="602"/>
      <c r="S73" s="311"/>
      <c r="T73" s="618"/>
      <c r="U73" s="311"/>
      <c r="V73" s="618"/>
      <c r="W73" s="182"/>
      <c r="X73" s="28"/>
      <c r="Y73" s="613"/>
      <c r="Z73" s="603"/>
      <c r="AA73" s="422"/>
      <c r="AB73" s="590"/>
      <c r="AC73" s="616"/>
      <c r="AD73" s="590"/>
      <c r="AE73" s="616"/>
      <c r="AF73" s="590"/>
      <c r="AG73" s="590"/>
      <c r="AH73" s="590"/>
      <c r="AI73" s="590"/>
      <c r="AJ73" s="590"/>
      <c r="AK73" s="616"/>
      <c r="AL73" s="177" t="s">
        <v>9</v>
      </c>
      <c r="AM73" s="49">
        <v>6</v>
      </c>
      <c r="AN73" s="717"/>
    </row>
    <row r="74" spans="1:40" ht="20.100000000000001" customHeight="1">
      <c r="A74" s="738"/>
      <c r="B74" s="49">
        <v>7</v>
      </c>
      <c r="C74" s="106" t="s">
        <v>10</v>
      </c>
      <c r="D74" s="710" t="s">
        <v>211</v>
      </c>
      <c r="E74" s="601"/>
      <c r="F74" s="202"/>
      <c r="G74" s="173"/>
      <c r="H74" s="636" t="s">
        <v>70</v>
      </c>
      <c r="I74" s="691"/>
      <c r="J74" s="202"/>
      <c r="K74" s="182"/>
      <c r="L74" s="28"/>
      <c r="M74" s="182"/>
      <c r="N74" s="28"/>
      <c r="O74" s="182"/>
      <c r="P74" s="28"/>
      <c r="Q74" s="198"/>
      <c r="R74" s="602"/>
      <c r="S74" s="312"/>
      <c r="T74" s="618"/>
      <c r="U74" s="312"/>
      <c r="V74" s="618"/>
      <c r="W74" s="182"/>
      <c r="X74" s="28"/>
      <c r="Y74" s="613"/>
      <c r="Z74" s="601" t="s">
        <v>284</v>
      </c>
      <c r="AA74" s="612" t="s">
        <v>273</v>
      </c>
      <c r="AB74" s="195"/>
      <c r="AC74" s="172"/>
      <c r="AD74" s="166"/>
      <c r="AE74" s="417"/>
      <c r="AF74" s="729" t="s">
        <v>228</v>
      </c>
      <c r="AG74" s="720"/>
      <c r="AH74" s="42"/>
      <c r="AI74" s="62"/>
      <c r="AJ74" s="725" t="s">
        <v>229</v>
      </c>
      <c r="AK74" s="726"/>
      <c r="AL74" s="177" t="s">
        <v>10</v>
      </c>
      <c r="AM74" s="49">
        <v>7</v>
      </c>
      <c r="AN74" s="717"/>
    </row>
    <row r="75" spans="1:40" ht="20.100000000000001" customHeight="1" thickBot="1">
      <c r="A75" s="738"/>
      <c r="B75" s="49">
        <v>8</v>
      </c>
      <c r="C75" s="106" t="s">
        <v>11</v>
      </c>
      <c r="D75" s="711"/>
      <c r="E75" s="603"/>
      <c r="F75" s="202"/>
      <c r="G75" s="167"/>
      <c r="H75" s="638"/>
      <c r="I75" s="690"/>
      <c r="J75" s="202"/>
      <c r="K75" s="182"/>
      <c r="L75" s="28"/>
      <c r="M75" s="182"/>
      <c r="N75" s="28"/>
      <c r="O75" s="182"/>
      <c r="P75" s="28"/>
      <c r="Q75" s="198"/>
      <c r="R75" s="603"/>
      <c r="S75" s="314"/>
      <c r="T75" s="619"/>
      <c r="U75" s="314"/>
      <c r="V75" s="619"/>
      <c r="W75" s="249"/>
      <c r="X75" s="248"/>
      <c r="Y75" s="614"/>
      <c r="Z75" s="603"/>
      <c r="AA75" s="614"/>
      <c r="AB75" s="144"/>
      <c r="AC75" s="394"/>
      <c r="AD75" s="202"/>
      <c r="AE75" s="198"/>
      <c r="AF75" s="730"/>
      <c r="AG75" s="731"/>
      <c r="AH75" s="42"/>
      <c r="AI75" s="62"/>
      <c r="AJ75" s="727"/>
      <c r="AK75" s="728"/>
      <c r="AL75" s="177" t="s">
        <v>11</v>
      </c>
      <c r="AM75" s="49">
        <v>8</v>
      </c>
      <c r="AN75" s="717"/>
    </row>
    <row r="76" spans="1:40" ht="20.100000000000001" customHeight="1">
      <c r="A76" s="738"/>
      <c r="B76" s="49">
        <v>9</v>
      </c>
      <c r="C76" s="106" t="s">
        <v>12</v>
      </c>
      <c r="D76" s="28"/>
      <c r="E76" s="182"/>
      <c r="F76" s="201"/>
      <c r="G76" s="173"/>
      <c r="H76" s="28"/>
      <c r="I76" s="390"/>
      <c r="J76" s="42"/>
      <c r="K76" s="62"/>
      <c r="L76" s="59"/>
      <c r="M76" s="62"/>
      <c r="N76" s="59"/>
      <c r="O76" s="62"/>
      <c r="P76" s="59"/>
      <c r="Q76" s="58"/>
      <c r="R76" s="404"/>
      <c r="S76" s="617" t="s">
        <v>232</v>
      </c>
      <c r="T76" s="28"/>
      <c r="U76" s="182"/>
      <c r="V76" s="248"/>
      <c r="W76" s="249"/>
      <c r="X76" s="28"/>
      <c r="Y76" s="390"/>
      <c r="Z76" s="601" t="s">
        <v>274</v>
      </c>
      <c r="AA76" s="612" t="s">
        <v>285</v>
      </c>
      <c r="AB76" s="166"/>
      <c r="AC76" s="417"/>
      <c r="AD76" s="166"/>
      <c r="AE76" s="417"/>
      <c r="AF76" s="42"/>
      <c r="AG76" s="62"/>
      <c r="AH76" s="719" t="s">
        <v>227</v>
      </c>
      <c r="AI76" s="720"/>
      <c r="AJ76" s="719" t="s">
        <v>228</v>
      </c>
      <c r="AK76" s="723"/>
      <c r="AL76" s="177" t="s">
        <v>12</v>
      </c>
      <c r="AM76" s="49">
        <v>9</v>
      </c>
      <c r="AN76" s="717"/>
    </row>
    <row r="77" spans="1:40" ht="20.100000000000001" customHeight="1" thickBot="1">
      <c r="A77" s="738"/>
      <c r="B77" s="49">
        <v>10</v>
      </c>
      <c r="C77" s="106" t="s">
        <v>13</v>
      </c>
      <c r="D77" s="28"/>
      <c r="E77" s="182"/>
      <c r="F77" s="195"/>
      <c r="G77" s="167"/>
      <c r="H77" s="28"/>
      <c r="I77" s="198"/>
      <c r="J77" s="42"/>
      <c r="K77" s="62"/>
      <c r="L77" s="59"/>
      <c r="M77" s="62"/>
      <c r="N77" s="59"/>
      <c r="O77" s="62"/>
      <c r="P77" s="59"/>
      <c r="Q77" s="58"/>
      <c r="R77" s="404"/>
      <c r="S77" s="618"/>
      <c r="T77" s="248"/>
      <c r="U77" s="249"/>
      <c r="V77" s="28"/>
      <c r="W77" s="182"/>
      <c r="X77" s="248"/>
      <c r="Y77" s="394"/>
      <c r="Z77" s="603"/>
      <c r="AA77" s="614"/>
      <c r="AB77" s="166"/>
      <c r="AC77" s="417"/>
      <c r="AD77" s="166"/>
      <c r="AE77" s="417"/>
      <c r="AF77" s="42"/>
      <c r="AG77" s="62"/>
      <c r="AH77" s="721"/>
      <c r="AI77" s="722"/>
      <c r="AJ77" s="721"/>
      <c r="AK77" s="724"/>
      <c r="AL77" s="177" t="s">
        <v>13</v>
      </c>
      <c r="AM77" s="49">
        <v>10</v>
      </c>
      <c r="AN77" s="717"/>
    </row>
    <row r="78" spans="1:40" ht="20.100000000000001" customHeight="1">
      <c r="A78" s="738"/>
      <c r="B78" s="49">
        <v>11</v>
      </c>
      <c r="C78" s="106" t="s">
        <v>14</v>
      </c>
      <c r="D78" s="254"/>
      <c r="E78" s="255"/>
      <c r="F78" s="200"/>
      <c r="G78" s="174"/>
      <c r="H78" s="254"/>
      <c r="I78" s="391"/>
      <c r="J78" s="386"/>
      <c r="K78" s="241"/>
      <c r="L78" s="165"/>
      <c r="M78" s="241"/>
      <c r="N78" s="165"/>
      <c r="O78" s="241"/>
      <c r="P78" s="165"/>
      <c r="Q78" s="398"/>
      <c r="R78" s="142"/>
      <c r="S78" s="618"/>
      <c r="T78" s="28"/>
      <c r="U78" s="182"/>
      <c r="V78" s="248"/>
      <c r="W78" s="249"/>
      <c r="X78" s="28"/>
      <c r="Y78" s="198"/>
      <c r="Z78" s="202"/>
      <c r="AA78" s="612" t="s">
        <v>283</v>
      </c>
      <c r="AB78" s="202"/>
      <c r="AC78" s="198"/>
      <c r="AD78" s="202"/>
      <c r="AE78" s="198"/>
      <c r="AF78" s="587" t="s">
        <v>53</v>
      </c>
      <c r="AG78" s="587"/>
      <c r="AH78" s="587"/>
      <c r="AI78" s="587"/>
      <c r="AJ78" s="587"/>
      <c r="AK78" s="588"/>
      <c r="AL78" s="177" t="s">
        <v>14</v>
      </c>
      <c r="AM78" s="49">
        <v>11</v>
      </c>
      <c r="AN78" s="717"/>
    </row>
    <row r="79" spans="1:40" ht="20.100000000000001" customHeight="1" thickBot="1">
      <c r="A79" s="738"/>
      <c r="B79" s="49">
        <v>12</v>
      </c>
      <c r="C79" s="106" t="s">
        <v>15</v>
      </c>
      <c r="D79" s="252"/>
      <c r="E79" s="253"/>
      <c r="F79" s="201"/>
      <c r="G79" s="173"/>
      <c r="H79" s="252"/>
      <c r="I79" s="392"/>
      <c r="J79" s="42"/>
      <c r="K79" s="62"/>
      <c r="L79" s="59"/>
      <c r="M79" s="62"/>
      <c r="N79" s="59"/>
      <c r="O79" s="62"/>
      <c r="P79" s="59"/>
      <c r="Q79" s="58"/>
      <c r="R79" s="142"/>
      <c r="S79" s="619"/>
      <c r="T79" s="248"/>
      <c r="U79" s="249"/>
      <c r="V79" s="28"/>
      <c r="W79" s="182"/>
      <c r="X79" s="248"/>
      <c r="Y79" s="394"/>
      <c r="Z79" s="23"/>
      <c r="AA79" s="614"/>
      <c r="AB79" s="202"/>
      <c r="AC79" s="198"/>
      <c r="AD79" s="202"/>
      <c r="AE79" s="198"/>
      <c r="AF79" s="590"/>
      <c r="AG79" s="590"/>
      <c r="AH79" s="590"/>
      <c r="AI79" s="590"/>
      <c r="AJ79" s="590"/>
      <c r="AK79" s="616"/>
      <c r="AL79" s="177" t="s">
        <v>15</v>
      </c>
      <c r="AM79" s="49">
        <v>12</v>
      </c>
      <c r="AN79" s="717"/>
    </row>
    <row r="80" spans="1:40" ht="20.100000000000001" customHeight="1">
      <c r="A80" s="738"/>
      <c r="B80" s="49">
        <v>13</v>
      </c>
      <c r="C80" s="106" t="s">
        <v>16</v>
      </c>
      <c r="D80" s="183"/>
      <c r="E80" s="184"/>
      <c r="F80" s="195"/>
      <c r="G80" s="167"/>
      <c r="H80" s="183"/>
      <c r="I80" s="199"/>
      <c r="J80" s="42"/>
      <c r="K80" s="62"/>
      <c r="L80" s="59"/>
      <c r="M80" s="62"/>
      <c r="N80" s="59"/>
      <c r="O80" s="62"/>
      <c r="P80" s="59"/>
      <c r="Q80" s="58"/>
      <c r="R80" s="202"/>
      <c r="S80" s="182"/>
      <c r="T80" s="28"/>
      <c r="U80" s="182"/>
      <c r="V80" s="28"/>
      <c r="W80" s="182"/>
      <c r="X80" s="28"/>
      <c r="Y80" s="198"/>
      <c r="Z80" s="202"/>
      <c r="AA80" s="421"/>
      <c r="AB80" s="202"/>
      <c r="AC80" s="198"/>
      <c r="AD80" s="202"/>
      <c r="AE80" s="198"/>
      <c r="AF80" s="69"/>
      <c r="AG80" s="73"/>
      <c r="AH80" s="69"/>
      <c r="AI80" s="73"/>
      <c r="AJ80" s="69"/>
      <c r="AK80" s="110"/>
      <c r="AL80" s="177" t="s">
        <v>16</v>
      </c>
      <c r="AM80" s="49">
        <v>13</v>
      </c>
      <c r="AN80" s="717"/>
    </row>
    <row r="81" spans="1:40" ht="20.100000000000001" customHeight="1">
      <c r="A81" s="738"/>
      <c r="B81" s="49">
        <v>14</v>
      </c>
      <c r="C81" s="106" t="s">
        <v>17</v>
      </c>
      <c r="D81" s="183"/>
      <c r="E81" s="184"/>
      <c r="F81" s="195"/>
      <c r="G81" s="167"/>
      <c r="H81" s="183"/>
      <c r="I81" s="199"/>
      <c r="J81" s="195"/>
      <c r="K81" s="184"/>
      <c r="L81" s="183"/>
      <c r="M81" s="184"/>
      <c r="N81" s="183"/>
      <c r="O81" s="184"/>
      <c r="P81" s="183"/>
      <c r="Q81" s="199"/>
      <c r="R81" s="144"/>
      <c r="S81" s="249"/>
      <c r="T81" s="248"/>
      <c r="U81" s="249"/>
      <c r="V81" s="248"/>
      <c r="W81" s="249"/>
      <c r="X81" s="248"/>
      <c r="Y81" s="394"/>
      <c r="Z81" s="202"/>
      <c r="AA81" s="198"/>
      <c r="AB81" s="202"/>
      <c r="AC81" s="198"/>
      <c r="AD81" s="202"/>
      <c r="AE81" s="198"/>
      <c r="AF81" s="42"/>
      <c r="AG81" s="62"/>
      <c r="AH81" s="42"/>
      <c r="AI81" s="62"/>
      <c r="AJ81" s="42"/>
      <c r="AK81" s="58"/>
      <c r="AL81" s="177" t="s">
        <v>17</v>
      </c>
      <c r="AM81" s="49">
        <v>14</v>
      </c>
      <c r="AN81" s="717"/>
    </row>
    <row r="82" spans="1:40" ht="20.100000000000001" customHeight="1">
      <c r="A82" s="738"/>
      <c r="B82" s="49">
        <v>15</v>
      </c>
      <c r="C82" s="106" t="s">
        <v>18</v>
      </c>
      <c r="D82" s="19"/>
      <c r="E82" s="20"/>
      <c r="F82" s="23"/>
      <c r="G82" s="26"/>
      <c r="H82" s="19"/>
      <c r="I82" s="194"/>
      <c r="J82" s="23"/>
      <c r="K82" s="20"/>
      <c r="L82" s="19"/>
      <c r="M82" s="20"/>
      <c r="N82" s="19"/>
      <c r="O82" s="20"/>
      <c r="P82" s="19"/>
      <c r="Q82" s="194"/>
      <c r="R82" s="202"/>
      <c r="S82" s="182"/>
      <c r="T82" s="28"/>
      <c r="U82" s="182"/>
      <c r="V82" s="28"/>
      <c r="W82" s="182"/>
      <c r="X82" s="28"/>
      <c r="Y82" s="198"/>
      <c r="Z82" s="23"/>
      <c r="AA82" s="194"/>
      <c r="AB82" s="144"/>
      <c r="AC82" s="394"/>
      <c r="AD82" s="144"/>
      <c r="AE82" s="394"/>
      <c r="AF82" s="42"/>
      <c r="AG82" s="62"/>
      <c r="AH82" s="42"/>
      <c r="AI82" s="62"/>
      <c r="AJ82" s="42"/>
      <c r="AK82" s="58"/>
      <c r="AL82" s="177" t="s">
        <v>18</v>
      </c>
      <c r="AM82" s="49">
        <v>15</v>
      </c>
      <c r="AN82" s="717"/>
    </row>
    <row r="83" spans="1:40" ht="20.100000000000001" customHeight="1" thickBot="1">
      <c r="A83" s="738"/>
      <c r="B83" s="49">
        <v>16</v>
      </c>
      <c r="C83" s="106" t="s">
        <v>19</v>
      </c>
      <c r="D83" s="364"/>
      <c r="E83" s="119"/>
      <c r="F83" s="98"/>
      <c r="G83" s="365"/>
      <c r="H83" s="103"/>
      <c r="I83" s="365"/>
      <c r="J83" s="364"/>
      <c r="K83" s="119"/>
      <c r="L83" s="103"/>
      <c r="M83" s="119"/>
      <c r="N83" s="103"/>
      <c r="O83" s="119"/>
      <c r="P83" s="103"/>
      <c r="Q83" s="104"/>
      <c r="R83" s="405"/>
      <c r="S83" s="367"/>
      <c r="T83" s="366"/>
      <c r="U83" s="367"/>
      <c r="V83" s="366"/>
      <c r="W83" s="367"/>
      <c r="X83" s="366"/>
      <c r="Y83" s="412"/>
      <c r="Z83" s="98"/>
      <c r="AA83" s="104"/>
      <c r="AB83" s="405"/>
      <c r="AC83" s="412"/>
      <c r="AD83" s="405"/>
      <c r="AE83" s="412"/>
      <c r="AF83" s="114"/>
      <c r="AG83" s="116"/>
      <c r="AH83" s="132"/>
      <c r="AI83" s="116"/>
      <c r="AJ83" s="114"/>
      <c r="AK83" s="115"/>
      <c r="AL83" s="178" t="s">
        <v>19</v>
      </c>
      <c r="AM83" s="51">
        <v>16</v>
      </c>
      <c r="AN83" s="718"/>
    </row>
    <row r="84" spans="1:40" ht="13.5" thickTop="1"/>
    <row r="85" spans="1:40" ht="12.75" customHeight="1">
      <c r="L85" s="634" t="s">
        <v>725</v>
      </c>
      <c r="M85" s="634"/>
    </row>
    <row r="86" spans="1:40" ht="12.75" customHeight="1">
      <c r="L86" s="635" t="s">
        <v>719</v>
      </c>
      <c r="M86" s="635"/>
    </row>
    <row r="87" spans="1:40" ht="12.75" customHeight="1">
      <c r="D87" s="628" t="s">
        <v>639</v>
      </c>
      <c r="E87" s="522">
        <v>1</v>
      </c>
      <c r="F87" s="556" t="s">
        <v>688</v>
      </c>
      <c r="G87" s="522"/>
      <c r="K87" s="631" t="s">
        <v>634</v>
      </c>
      <c r="L87" s="522">
        <v>1</v>
      </c>
      <c r="M87" s="523" t="s">
        <v>635</v>
      </c>
      <c r="N87" s="524"/>
      <c r="S87" s="615" t="s">
        <v>642</v>
      </c>
      <c r="T87" s="529">
        <v>1</v>
      </c>
      <c r="U87" s="543" t="s">
        <v>679</v>
      </c>
      <c r="V87" s="529"/>
      <c r="AD87" s="528" t="s">
        <v>648</v>
      </c>
      <c r="AE87" s="524"/>
      <c r="AF87" s="523" t="s">
        <v>649</v>
      </c>
      <c r="AH87" s="631" t="s">
        <v>652</v>
      </c>
      <c r="AI87" s="522">
        <v>1</v>
      </c>
      <c r="AJ87" s="527" t="s">
        <v>653</v>
      </c>
    </row>
    <row r="88" spans="1:40" ht="12.75" customHeight="1">
      <c r="D88" s="629"/>
      <c r="E88" s="522">
        <v>2</v>
      </c>
      <c r="F88" s="526" t="s">
        <v>640</v>
      </c>
      <c r="G88" s="522"/>
      <c r="K88" s="629"/>
      <c r="L88" s="522">
        <v>2</v>
      </c>
      <c r="M88" s="523" t="s">
        <v>636</v>
      </c>
      <c r="N88" s="524"/>
      <c r="S88" s="615"/>
      <c r="T88" s="529">
        <v>2</v>
      </c>
      <c r="U88" s="530" t="s">
        <v>643</v>
      </c>
      <c r="V88" s="529"/>
      <c r="AB88" s="528" t="s">
        <v>650</v>
      </c>
      <c r="AC88" s="524"/>
      <c r="AD88" s="534" t="s">
        <v>651</v>
      </c>
      <c r="AH88" s="629"/>
      <c r="AI88" s="522">
        <v>2</v>
      </c>
      <c r="AJ88" s="527" t="s">
        <v>654</v>
      </c>
    </row>
    <row r="89" spans="1:40" ht="12.75" customHeight="1">
      <c r="D89" s="630"/>
      <c r="E89" s="522">
        <v>3</v>
      </c>
      <c r="F89" s="526" t="s">
        <v>641</v>
      </c>
      <c r="G89" s="522"/>
      <c r="K89" s="629"/>
      <c r="L89" s="522">
        <v>3</v>
      </c>
      <c r="M89" s="525" t="s">
        <v>637</v>
      </c>
      <c r="N89" s="524"/>
      <c r="S89" s="615"/>
      <c r="T89" s="529">
        <v>3</v>
      </c>
      <c r="U89" s="530" t="s">
        <v>644</v>
      </c>
      <c r="V89" s="531"/>
      <c r="Z89" s="522" t="s">
        <v>646</v>
      </c>
      <c r="AA89" s="522"/>
      <c r="AB89" s="523" t="s">
        <v>647</v>
      </c>
      <c r="AH89" s="630"/>
      <c r="AI89" s="522">
        <v>3</v>
      </c>
      <c r="AJ89" s="527" t="s">
        <v>655</v>
      </c>
    </row>
    <row r="90" spans="1:40" ht="12.75" customHeight="1">
      <c r="K90" s="629"/>
      <c r="L90" s="522">
        <v>4</v>
      </c>
      <c r="M90" s="523" t="s">
        <v>638</v>
      </c>
      <c r="N90" s="524"/>
      <c r="P90" s="585" t="s">
        <v>743</v>
      </c>
      <c r="Q90" s="585"/>
      <c r="S90" s="615"/>
      <c r="T90" s="529">
        <v>4</v>
      </c>
      <c r="U90" s="532" t="s">
        <v>645</v>
      </c>
      <c r="V90" s="533"/>
    </row>
    <row r="91" spans="1:40" ht="12.75" customHeight="1">
      <c r="K91" s="630"/>
      <c r="L91" s="522"/>
      <c r="M91" s="523"/>
      <c r="N91" s="524"/>
      <c r="P91" s="585" t="s">
        <v>747</v>
      </c>
      <c r="Q91" s="585"/>
      <c r="S91" s="536"/>
      <c r="T91" s="537"/>
      <c r="U91" s="538"/>
      <c r="V91" s="537"/>
    </row>
    <row r="92" spans="1:40" ht="12.75" customHeight="1"/>
  </sheetData>
  <mergeCells count="332">
    <mergeCell ref="R46:Y49"/>
    <mergeCell ref="T42:U43"/>
    <mergeCell ref="V44:W45"/>
    <mergeCell ref="D74:E75"/>
    <mergeCell ref="V72:V75"/>
    <mergeCell ref="L42:M43"/>
    <mergeCell ref="X52:Y53"/>
    <mergeCell ref="AA78:AA79"/>
    <mergeCell ref="Z48:AA49"/>
    <mergeCell ref="Z76:Z77"/>
    <mergeCell ref="Z60:Z61"/>
    <mergeCell ref="AA58:AA59"/>
    <mergeCell ref="AA62:AA63"/>
    <mergeCell ref="Z56:AA57"/>
    <mergeCell ref="Z72:Z73"/>
    <mergeCell ref="AA74:AA75"/>
    <mergeCell ref="Z64:AA65"/>
    <mergeCell ref="Z70:AA71"/>
    <mergeCell ref="Z62:Z63"/>
    <mergeCell ref="Z68:AA69"/>
    <mergeCell ref="Z58:Z59"/>
    <mergeCell ref="AA60:AA61"/>
    <mergeCell ref="X70:Y71"/>
    <mergeCell ref="P56:Q57"/>
    <mergeCell ref="Z26:AA27"/>
    <mergeCell ref="AA76:AA77"/>
    <mergeCell ref="Z74:Z75"/>
    <mergeCell ref="AB52:AC53"/>
    <mergeCell ref="AB72:AC73"/>
    <mergeCell ref="Z38:AA39"/>
    <mergeCell ref="AD52:AE53"/>
    <mergeCell ref="Z44:Z45"/>
    <mergeCell ref="Z42:AA43"/>
    <mergeCell ref="Z28:AA29"/>
    <mergeCell ref="AB38:AC39"/>
    <mergeCell ref="AE45:AE47"/>
    <mergeCell ref="AE38:AE39"/>
    <mergeCell ref="AB42:AC43"/>
    <mergeCell ref="AE26:AE27"/>
    <mergeCell ref="AD64:AE65"/>
    <mergeCell ref="AD72:AE73"/>
    <mergeCell ref="AD42:AD44"/>
    <mergeCell ref="AD70:AE71"/>
    <mergeCell ref="AB70:AC71"/>
    <mergeCell ref="AE62:AE63"/>
    <mergeCell ref="AE56:AE57"/>
    <mergeCell ref="AD28:AE29"/>
    <mergeCell ref="AH54:AI55"/>
    <mergeCell ref="AF60:AK61"/>
    <mergeCell ref="AF62:AK63"/>
    <mergeCell ref="AJ52:AK53"/>
    <mergeCell ref="AJ56:AK57"/>
    <mergeCell ref="Z40:AE41"/>
    <mergeCell ref="AJ54:AK55"/>
    <mergeCell ref="AB45:AC46"/>
    <mergeCell ref="AA46:AA47"/>
    <mergeCell ref="AB56:AC57"/>
    <mergeCell ref="AB62:AC63"/>
    <mergeCell ref="AD60:AD61"/>
    <mergeCell ref="AB54:AC55"/>
    <mergeCell ref="AB60:AC61"/>
    <mergeCell ref="AB58:AC59"/>
    <mergeCell ref="AJ46:AK47"/>
    <mergeCell ref="AJ44:AK45"/>
    <mergeCell ref="AF58:AG59"/>
    <mergeCell ref="AF44:AG45"/>
    <mergeCell ref="AD54:AE55"/>
    <mergeCell ref="AD58:AE59"/>
    <mergeCell ref="AJ10:AK11"/>
    <mergeCell ref="AF8:AK9"/>
    <mergeCell ref="AF6:AG7"/>
    <mergeCell ref="AH38:AI39"/>
    <mergeCell ref="AF42:AG43"/>
    <mergeCell ref="AH42:AI43"/>
    <mergeCell ref="AF28:AK29"/>
    <mergeCell ref="AF24:AK25"/>
    <mergeCell ref="AF16:AG17"/>
    <mergeCell ref="AH36:AI37"/>
    <mergeCell ref="AF38:AG39"/>
    <mergeCell ref="T4:U5"/>
    <mergeCell ref="AF3:AG3"/>
    <mergeCell ref="AH3:AI3"/>
    <mergeCell ref="AH10:AI11"/>
    <mergeCell ref="J10:K11"/>
    <mergeCell ref="L10:M11"/>
    <mergeCell ref="R6:Y7"/>
    <mergeCell ref="R8:Y9"/>
    <mergeCell ref="AH6:AI7"/>
    <mergeCell ref="AF10:AG11"/>
    <mergeCell ref="J6:J7"/>
    <mergeCell ref="K6:K7"/>
    <mergeCell ref="V4:W5"/>
    <mergeCell ref="X4:Y5"/>
    <mergeCell ref="R4:S5"/>
    <mergeCell ref="W10:W13"/>
    <mergeCell ref="U12:V13"/>
    <mergeCell ref="T10:T13"/>
    <mergeCell ref="R10:S11"/>
    <mergeCell ref="G4:G6"/>
    <mergeCell ref="H6:I7"/>
    <mergeCell ref="H74:I75"/>
    <mergeCell ref="J58:Q59"/>
    <mergeCell ref="J64:Q65"/>
    <mergeCell ref="N6:O7"/>
    <mergeCell ref="M8:M9"/>
    <mergeCell ref="O10:O11"/>
    <mergeCell ref="J8:K9"/>
    <mergeCell ref="P10:Q11"/>
    <mergeCell ref="F72:G73"/>
    <mergeCell ref="H70:I71"/>
    <mergeCell ref="P20:Q21"/>
    <mergeCell ref="P60:Q61"/>
    <mergeCell ref="F28:F29"/>
    <mergeCell ref="F32:G34"/>
    <mergeCell ref="P48:Q49"/>
    <mergeCell ref="J28:K29"/>
    <mergeCell ref="J42:K43"/>
    <mergeCell ref="F42:G43"/>
    <mergeCell ref="N8:O9"/>
    <mergeCell ref="I26:I27"/>
    <mergeCell ref="J22:Q23"/>
    <mergeCell ref="J25:Q27"/>
    <mergeCell ref="D8:E9"/>
    <mergeCell ref="F7:F9"/>
    <mergeCell ref="I10:I12"/>
    <mergeCell ref="A1:C1"/>
    <mergeCell ref="A2:C2"/>
    <mergeCell ref="A3:C3"/>
    <mergeCell ref="P3:Q3"/>
    <mergeCell ref="D3:E3"/>
    <mergeCell ref="F3:G3"/>
    <mergeCell ref="H3:I3"/>
    <mergeCell ref="J1:Q1"/>
    <mergeCell ref="J2:Q2"/>
    <mergeCell ref="J3:K3"/>
    <mergeCell ref="L3:M3"/>
    <mergeCell ref="N3:O3"/>
    <mergeCell ref="D1:I1"/>
    <mergeCell ref="D2:I2"/>
    <mergeCell ref="P6:Q7"/>
    <mergeCell ref="L8:L9"/>
    <mergeCell ref="N10:N11"/>
    <mergeCell ref="H8:H9"/>
    <mergeCell ref="P8:Q9"/>
    <mergeCell ref="I8:I9"/>
    <mergeCell ref="G10:G11"/>
    <mergeCell ref="A68:A83"/>
    <mergeCell ref="A4:A19"/>
    <mergeCell ref="A20:A35"/>
    <mergeCell ref="A36:A51"/>
    <mergeCell ref="A52:A67"/>
    <mergeCell ref="D46:F49"/>
    <mergeCell ref="G46:I49"/>
    <mergeCell ref="D38:F39"/>
    <mergeCell ref="F24:G25"/>
    <mergeCell ref="F10:F11"/>
    <mergeCell ref="H10:H11"/>
    <mergeCell ref="G22:I23"/>
    <mergeCell ref="E10:E11"/>
    <mergeCell ref="D6:D7"/>
    <mergeCell ref="E6:E7"/>
    <mergeCell ref="G28:G29"/>
    <mergeCell ref="I20:I21"/>
    <mergeCell ref="F52:G53"/>
    <mergeCell ref="D14:I15"/>
    <mergeCell ref="I24:I25"/>
    <mergeCell ref="D22:D23"/>
    <mergeCell ref="D44:I45"/>
    <mergeCell ref="D16:I17"/>
    <mergeCell ref="G8:G9"/>
    <mergeCell ref="AL1:AN1"/>
    <mergeCell ref="AL2:AN2"/>
    <mergeCell ref="AL3:AN3"/>
    <mergeCell ref="AN4:AN19"/>
    <mergeCell ref="AJ30:AK31"/>
    <mergeCell ref="AF56:AG57"/>
    <mergeCell ref="AH58:AI59"/>
    <mergeCell ref="AN20:AN35"/>
    <mergeCell ref="AN36:AN51"/>
    <mergeCell ref="AF40:AK41"/>
    <mergeCell ref="AF26:AK27"/>
    <mergeCell ref="AH16:AI17"/>
    <mergeCell ref="AF1:AK1"/>
    <mergeCell ref="AF2:AK2"/>
    <mergeCell ref="AJ3:AK3"/>
    <mergeCell ref="AF4:AK5"/>
    <mergeCell ref="AF14:AK15"/>
    <mergeCell ref="AF22:AK23"/>
    <mergeCell ref="AN52:AN67"/>
    <mergeCell ref="AF64:AK65"/>
    <mergeCell ref="AH56:AI57"/>
    <mergeCell ref="AF54:AG55"/>
    <mergeCell ref="AF12:AI13"/>
    <mergeCell ref="AJ12:AK13"/>
    <mergeCell ref="AN68:AN83"/>
    <mergeCell ref="AH76:AI77"/>
    <mergeCell ref="AJ76:AK77"/>
    <mergeCell ref="AF68:AK69"/>
    <mergeCell ref="AF70:AK71"/>
    <mergeCell ref="AF72:AK73"/>
    <mergeCell ref="AF78:AK79"/>
    <mergeCell ref="AJ74:AK75"/>
    <mergeCell ref="AF74:AG75"/>
    <mergeCell ref="R38:Y39"/>
    <mergeCell ref="R40:Y41"/>
    <mergeCell ref="H29:I30"/>
    <mergeCell ref="F36:G37"/>
    <mergeCell ref="H26:H28"/>
    <mergeCell ref="D26:D27"/>
    <mergeCell ref="N28:O29"/>
    <mergeCell ref="J30:K31"/>
    <mergeCell ref="L28:M29"/>
    <mergeCell ref="AB1:AC1"/>
    <mergeCell ref="AB3:AC3"/>
    <mergeCell ref="AE12:AE14"/>
    <mergeCell ref="AB14:AC14"/>
    <mergeCell ref="AB15:AC15"/>
    <mergeCell ref="AD13:AD14"/>
    <mergeCell ref="AD15:AD16"/>
    <mergeCell ref="E26:E27"/>
    <mergeCell ref="D29:D31"/>
    <mergeCell ref="H24:H25"/>
    <mergeCell ref="F22:F23"/>
    <mergeCell ref="X20:X23"/>
    <mergeCell ref="R24:S25"/>
    <mergeCell ref="V24:W25"/>
    <mergeCell ref="X24:Y25"/>
    <mergeCell ref="R12:S13"/>
    <mergeCell ref="X12:Y13"/>
    <mergeCell ref="N14:O15"/>
    <mergeCell ref="L14:M15"/>
    <mergeCell ref="F26:G27"/>
    <mergeCell ref="D24:E25"/>
    <mergeCell ref="E21:E23"/>
    <mergeCell ref="G12:G13"/>
    <mergeCell ref="N12:O13"/>
    <mergeCell ref="AD24:AE25"/>
    <mergeCell ref="AD10:AE11"/>
    <mergeCell ref="AB6:AC7"/>
    <mergeCell ref="AB8:AC8"/>
    <mergeCell ref="AB9:AC9"/>
    <mergeCell ref="AB22:AC23"/>
    <mergeCell ref="AB20:AC21"/>
    <mergeCell ref="AB24:AC25"/>
    <mergeCell ref="AD4:AE5"/>
    <mergeCell ref="AD6:AE7"/>
    <mergeCell ref="AH87:AH89"/>
    <mergeCell ref="Z10:AA11"/>
    <mergeCell ref="Z1:AA1"/>
    <mergeCell ref="Z2:AA2"/>
    <mergeCell ref="Z3:AA3"/>
    <mergeCell ref="R2:Y2"/>
    <mergeCell ref="R3:S3"/>
    <mergeCell ref="T3:U3"/>
    <mergeCell ref="V3:W3"/>
    <mergeCell ref="X3:Y3"/>
    <mergeCell ref="R1:Y1"/>
    <mergeCell ref="Z22:AA23"/>
    <mergeCell ref="Z20:AA21"/>
    <mergeCell ref="Z24:AA25"/>
    <mergeCell ref="AB12:AC13"/>
    <mergeCell ref="AA33:AA34"/>
    <mergeCell ref="Z30:AA32"/>
    <mergeCell ref="AD36:AD37"/>
    <mergeCell ref="AD26:AD27"/>
    <mergeCell ref="AB4:AC5"/>
    <mergeCell ref="AD8:AE9"/>
    <mergeCell ref="AD22:AE23"/>
    <mergeCell ref="AD1:AE1"/>
    <mergeCell ref="AD20:AE21"/>
    <mergeCell ref="D87:D89"/>
    <mergeCell ref="K87:K91"/>
    <mergeCell ref="J44:Q45"/>
    <mergeCell ref="J20:K21"/>
    <mergeCell ref="L30:M31"/>
    <mergeCell ref="L40:M41"/>
    <mergeCell ref="P28:P29"/>
    <mergeCell ref="Q28:Q29"/>
    <mergeCell ref="D40:I41"/>
    <mergeCell ref="L85:M85"/>
    <mergeCell ref="L86:M86"/>
    <mergeCell ref="D72:E73"/>
    <mergeCell ref="F70:G71"/>
    <mergeCell ref="D56:I57"/>
    <mergeCell ref="J38:Q39"/>
    <mergeCell ref="N46:O47"/>
    <mergeCell ref="D64:E65"/>
    <mergeCell ref="D58:I59"/>
    <mergeCell ref="F54:G55"/>
    <mergeCell ref="F60:G61"/>
    <mergeCell ref="H60:I61"/>
    <mergeCell ref="D62:I63"/>
    <mergeCell ref="J60:K61"/>
    <mergeCell ref="N54:O55"/>
    <mergeCell ref="Y14:Y17"/>
    <mergeCell ref="Y72:Y75"/>
    <mergeCell ref="S87:S90"/>
    <mergeCell ref="R32:Y33"/>
    <mergeCell ref="R26:Y27"/>
    <mergeCell ref="T70:U71"/>
    <mergeCell ref="T72:T75"/>
    <mergeCell ref="X58:Y59"/>
    <mergeCell ref="V56:W57"/>
    <mergeCell ref="T24:U25"/>
    <mergeCell ref="U14:U17"/>
    <mergeCell ref="R22:S23"/>
    <mergeCell ref="T22:U23"/>
    <mergeCell ref="V14:W15"/>
    <mergeCell ref="S76:S79"/>
    <mergeCell ref="V20:V23"/>
    <mergeCell ref="T28:U29"/>
    <mergeCell ref="V28:W29"/>
    <mergeCell ref="T36:U37"/>
    <mergeCell ref="X28:Y29"/>
    <mergeCell ref="R62:S63"/>
    <mergeCell ref="T58:U59"/>
    <mergeCell ref="V62:W63"/>
    <mergeCell ref="T56:U57"/>
    <mergeCell ref="P90:Q90"/>
    <mergeCell ref="P91:Q91"/>
    <mergeCell ref="R54:Y55"/>
    <mergeCell ref="R56:S57"/>
    <mergeCell ref="R64:S65"/>
    <mergeCell ref="R70:S71"/>
    <mergeCell ref="V70:W71"/>
    <mergeCell ref="R72:R75"/>
    <mergeCell ref="R60:S61"/>
    <mergeCell ref="R58:S59"/>
    <mergeCell ref="V58:W59"/>
    <mergeCell ref="X62:Y63"/>
    <mergeCell ref="T62:U63"/>
    <mergeCell ref="X56:Y57"/>
  </mergeCells>
  <phoneticPr fontId="0" type="noConversion"/>
  <hyperlinks>
    <hyperlink ref="F89" r:id="rId1"/>
    <hyperlink ref="F88" r:id="rId2"/>
    <hyperlink ref="U89" r:id="rId3"/>
    <hyperlink ref="U88" r:id="rId4"/>
    <hyperlink ref="U87" r:id="rId5"/>
    <hyperlink ref="F87" r:id="rId6"/>
  </hyperlinks>
  <pageMargins left="0.74803149606299213" right="0.74803149606299213" top="0.19685039370078741" bottom="0.19685039370078741" header="0.51181102362204722" footer="0.51181102362204722"/>
  <pageSetup paperSize="8" scale="50" orientation="landscape" r:id="rId7"/>
  <headerFooter alignWithMargins="0"/>
  <colBreaks count="1" manualBreakCount="1">
    <brk id="21" max="91" man="1"/>
  </colBreaks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F93"/>
  <sheetViews>
    <sheetView view="pageBreakPreview" zoomScale="60" zoomScaleNormal="75" workbookViewId="0">
      <pane xSplit="3" ySplit="3" topLeftCell="D4" activePane="bottomRight" state="frozenSplit"/>
      <selection sqref="A1:IV3"/>
      <selection pane="topRight" activeCell="L1" sqref="L1"/>
      <selection pane="bottomLeft" activeCell="A15" sqref="A15"/>
      <selection pane="bottomRight" activeCell="H44" sqref="H44:I45"/>
    </sheetView>
  </sheetViews>
  <sheetFormatPr defaultRowHeight="12.75"/>
  <cols>
    <col min="2" max="2" width="3" customWidth="1"/>
    <col min="3" max="3" width="12.42578125" customWidth="1"/>
    <col min="4" max="29" width="17.7109375" style="48" customWidth="1"/>
    <col min="30" max="30" width="12.42578125" customWidth="1"/>
    <col min="31" max="31" width="3" customWidth="1"/>
  </cols>
  <sheetData>
    <row r="1" spans="1:32" ht="21" thickBot="1">
      <c r="A1" s="993" t="s">
        <v>0</v>
      </c>
      <c r="B1" s="993"/>
      <c r="C1" s="994"/>
      <c r="D1" s="919" t="s">
        <v>287</v>
      </c>
      <c r="E1" s="744"/>
      <c r="F1" s="743" t="s">
        <v>288</v>
      </c>
      <c r="G1" s="744"/>
      <c r="H1" s="743" t="s">
        <v>56</v>
      </c>
      <c r="I1" s="743"/>
      <c r="J1" s="743"/>
      <c r="K1" s="743"/>
      <c r="L1" s="743"/>
      <c r="M1" s="743"/>
      <c r="N1" s="919" t="s">
        <v>74</v>
      </c>
      <c r="O1" s="743"/>
      <c r="P1" s="743"/>
      <c r="Q1" s="743"/>
      <c r="R1" s="919" t="s">
        <v>37</v>
      </c>
      <c r="S1" s="743"/>
      <c r="T1" s="743"/>
      <c r="U1" s="743"/>
      <c r="V1" s="743"/>
      <c r="W1" s="744"/>
      <c r="X1" s="743" t="s">
        <v>160</v>
      </c>
      <c r="Y1" s="743"/>
      <c r="Z1" s="743"/>
      <c r="AA1" s="743"/>
      <c r="AB1" s="743"/>
      <c r="AC1" s="744"/>
      <c r="AD1" s="733" t="s">
        <v>0</v>
      </c>
      <c r="AE1" s="733"/>
      <c r="AF1" s="734"/>
    </row>
    <row r="2" spans="1:32" ht="12.75" customHeight="1">
      <c r="A2" s="993" t="s">
        <v>1</v>
      </c>
      <c r="B2" s="993"/>
      <c r="C2" s="994"/>
      <c r="D2" s="139"/>
      <c r="E2" s="356"/>
      <c r="F2" s="320"/>
      <c r="G2" s="356"/>
      <c r="H2" s="885" t="s">
        <v>116</v>
      </c>
      <c r="I2" s="983"/>
      <c r="J2" s="666" t="s">
        <v>117</v>
      </c>
      <c r="K2" s="666"/>
      <c r="L2" s="666"/>
      <c r="M2" s="667"/>
      <c r="N2" s="884"/>
      <c r="O2" s="885"/>
      <c r="P2" s="885"/>
      <c r="Q2" s="886"/>
      <c r="R2" s="884"/>
      <c r="S2" s="885"/>
      <c r="T2" s="885"/>
      <c r="U2" s="885"/>
      <c r="V2" s="885"/>
      <c r="W2" s="886"/>
      <c r="X2" s="885"/>
      <c r="Y2" s="885"/>
      <c r="Z2" s="885"/>
      <c r="AA2" s="885"/>
      <c r="AB2" s="885"/>
      <c r="AC2" s="886"/>
      <c r="AD2" s="733" t="s">
        <v>1</v>
      </c>
      <c r="AE2" s="733"/>
      <c r="AF2" s="734"/>
    </row>
    <row r="3" spans="1:32" ht="13.5" thickBot="1">
      <c r="A3" s="995" t="s">
        <v>2</v>
      </c>
      <c r="B3" s="995"/>
      <c r="C3" s="996"/>
      <c r="D3" s="997">
        <v>1</v>
      </c>
      <c r="E3" s="980"/>
      <c r="F3" s="840">
        <v>1</v>
      </c>
      <c r="G3" s="980"/>
      <c r="H3" s="672">
        <v>1</v>
      </c>
      <c r="I3" s="977"/>
      <c r="J3" s="840">
        <v>1</v>
      </c>
      <c r="K3" s="841"/>
      <c r="L3" s="887">
        <v>2</v>
      </c>
      <c r="M3" s="888"/>
      <c r="N3" s="922">
        <v>1</v>
      </c>
      <c r="O3" s="775"/>
      <c r="P3" s="887">
        <v>2</v>
      </c>
      <c r="Q3" s="888"/>
      <c r="R3" s="923">
        <v>1</v>
      </c>
      <c r="S3" s="924"/>
      <c r="T3" s="887">
        <v>2</v>
      </c>
      <c r="U3" s="841"/>
      <c r="V3" s="887">
        <v>3</v>
      </c>
      <c r="W3" s="888"/>
      <c r="X3" s="672">
        <v>1</v>
      </c>
      <c r="Y3" s="924"/>
      <c r="Z3" s="887">
        <v>2</v>
      </c>
      <c r="AA3" s="841"/>
      <c r="AB3" s="887">
        <v>3</v>
      </c>
      <c r="AC3" s="888"/>
      <c r="AD3" s="736" t="s">
        <v>2</v>
      </c>
      <c r="AE3" s="736"/>
      <c r="AF3" s="737"/>
    </row>
    <row r="4" spans="1:32" ht="20.100000000000001" customHeight="1">
      <c r="A4" s="738" t="s">
        <v>3</v>
      </c>
      <c r="B4" s="1">
        <v>1</v>
      </c>
      <c r="C4" s="45" t="s">
        <v>4</v>
      </c>
      <c r="D4" s="586" t="s">
        <v>320</v>
      </c>
      <c r="E4" s="588"/>
      <c r="F4" s="42"/>
      <c r="G4" s="58"/>
      <c r="H4" s="465"/>
      <c r="I4" s="917" t="s">
        <v>723</v>
      </c>
      <c r="J4" s="326"/>
      <c r="K4" s="725" t="s">
        <v>507</v>
      </c>
      <c r="L4" s="793"/>
      <c r="M4" s="469"/>
      <c r="N4" s="860" t="s">
        <v>76</v>
      </c>
      <c r="O4" s="860"/>
      <c r="P4" s="860"/>
      <c r="Q4" s="861"/>
      <c r="R4" s="232"/>
      <c r="S4" s="225"/>
      <c r="T4" s="224"/>
      <c r="U4" s="225"/>
      <c r="V4" s="224"/>
      <c r="W4" s="117"/>
      <c r="X4" s="872" t="s">
        <v>184</v>
      </c>
      <c r="Y4" s="873"/>
      <c r="Z4" s="891" t="s">
        <v>175</v>
      </c>
      <c r="AA4" s="892"/>
      <c r="AB4" s="872" t="s">
        <v>173</v>
      </c>
      <c r="AC4" s="872"/>
      <c r="AD4" s="176" t="s">
        <v>4</v>
      </c>
      <c r="AE4" s="49">
        <v>1</v>
      </c>
      <c r="AF4" s="738" t="s">
        <v>3</v>
      </c>
    </row>
    <row r="5" spans="1:32" ht="20.100000000000001" customHeight="1" thickBot="1">
      <c r="A5" s="738"/>
      <c r="B5" s="1">
        <v>2</v>
      </c>
      <c r="C5" s="45" t="s">
        <v>5</v>
      </c>
      <c r="D5" s="589"/>
      <c r="E5" s="616"/>
      <c r="F5" s="42"/>
      <c r="G5" s="58"/>
      <c r="H5" s="583"/>
      <c r="I5" s="918"/>
      <c r="J5" s="520"/>
      <c r="K5" s="727"/>
      <c r="L5" s="794"/>
      <c r="M5" s="521"/>
      <c r="N5" s="862"/>
      <c r="O5" s="862"/>
      <c r="P5" s="862"/>
      <c r="Q5" s="863"/>
      <c r="R5" s="143"/>
      <c r="S5" s="233"/>
      <c r="T5" s="325"/>
      <c r="U5" s="233"/>
      <c r="V5" s="325"/>
      <c r="W5" s="438"/>
      <c r="X5" s="874"/>
      <c r="Y5" s="875"/>
      <c r="Z5" s="893"/>
      <c r="AA5" s="894"/>
      <c r="AB5" s="874"/>
      <c r="AC5" s="874"/>
      <c r="AD5" s="176" t="s">
        <v>5</v>
      </c>
      <c r="AE5" s="49">
        <v>2</v>
      </c>
      <c r="AF5" s="738"/>
    </row>
    <row r="6" spans="1:32" ht="20.100000000000001" customHeight="1">
      <c r="A6" s="738"/>
      <c r="B6" s="1">
        <v>3</v>
      </c>
      <c r="C6" s="45" t="s">
        <v>6</v>
      </c>
      <c r="D6" s="974" t="s">
        <v>321</v>
      </c>
      <c r="E6" s="691"/>
      <c r="F6" s="42"/>
      <c r="G6" s="58"/>
      <c r="H6" s="640" t="s">
        <v>299</v>
      </c>
      <c r="I6" s="858"/>
      <c r="J6" s="610" t="s">
        <v>300</v>
      </c>
      <c r="K6" s="606"/>
      <c r="L6" s="942" t="s">
        <v>336</v>
      </c>
      <c r="M6" s="978"/>
      <c r="N6" s="704" t="s">
        <v>148</v>
      </c>
      <c r="O6" s="842"/>
      <c r="P6" s="854" t="s">
        <v>306</v>
      </c>
      <c r="Q6" s="855"/>
      <c r="R6" s="587" t="s">
        <v>81</v>
      </c>
      <c r="S6" s="587"/>
      <c r="T6" s="587"/>
      <c r="U6" s="587"/>
      <c r="V6" s="587"/>
      <c r="W6" s="588"/>
      <c r="X6" s="872" t="s">
        <v>173</v>
      </c>
      <c r="Y6" s="873"/>
      <c r="Z6" s="868" t="s">
        <v>338</v>
      </c>
      <c r="AA6" s="869"/>
      <c r="AB6" s="895" t="s">
        <v>184</v>
      </c>
      <c r="AC6" s="872"/>
      <c r="AD6" s="176" t="s">
        <v>6</v>
      </c>
      <c r="AE6" s="49">
        <v>3</v>
      </c>
      <c r="AF6" s="738"/>
    </row>
    <row r="7" spans="1:32" ht="20.100000000000001" customHeight="1" thickBot="1">
      <c r="A7" s="738"/>
      <c r="B7" s="1">
        <v>4</v>
      </c>
      <c r="C7" s="45" t="s">
        <v>7</v>
      </c>
      <c r="D7" s="975"/>
      <c r="E7" s="690"/>
      <c r="F7" s="42"/>
      <c r="G7" s="58"/>
      <c r="H7" s="641"/>
      <c r="I7" s="859"/>
      <c r="J7" s="611"/>
      <c r="K7" s="607"/>
      <c r="L7" s="943"/>
      <c r="M7" s="979"/>
      <c r="N7" s="705"/>
      <c r="O7" s="843"/>
      <c r="P7" s="611"/>
      <c r="Q7" s="627"/>
      <c r="R7" s="590"/>
      <c r="S7" s="590"/>
      <c r="T7" s="590"/>
      <c r="U7" s="590"/>
      <c r="V7" s="590"/>
      <c r="W7" s="616"/>
      <c r="X7" s="874"/>
      <c r="Y7" s="875"/>
      <c r="Z7" s="870"/>
      <c r="AA7" s="871"/>
      <c r="AB7" s="896"/>
      <c r="AC7" s="874"/>
      <c r="AD7" s="176" t="s">
        <v>7</v>
      </c>
      <c r="AE7" s="49">
        <v>4</v>
      </c>
      <c r="AF7" s="738"/>
    </row>
    <row r="8" spans="1:32" ht="20.100000000000001" customHeight="1">
      <c r="A8" s="738"/>
      <c r="B8" s="1">
        <v>5</v>
      </c>
      <c r="C8" s="45" t="s">
        <v>8</v>
      </c>
      <c r="D8" s="586" t="s">
        <v>322</v>
      </c>
      <c r="E8" s="588"/>
      <c r="F8" s="42"/>
      <c r="G8" s="58"/>
      <c r="H8" s="587" t="s">
        <v>145</v>
      </c>
      <c r="I8" s="984"/>
      <c r="J8" s="850" t="s">
        <v>292</v>
      </c>
      <c r="K8" s="587"/>
      <c r="L8" s="587"/>
      <c r="M8" s="588"/>
      <c r="N8" s="71"/>
      <c r="O8" s="62"/>
      <c r="P8" s="704" t="s">
        <v>148</v>
      </c>
      <c r="Q8" s="878"/>
      <c r="R8" s="864" t="s">
        <v>434</v>
      </c>
      <c r="S8" s="920"/>
      <c r="T8" s="913" t="s">
        <v>435</v>
      </c>
      <c r="U8" s="864"/>
      <c r="V8" s="213"/>
      <c r="W8" s="110"/>
      <c r="X8" s="642" t="s">
        <v>337</v>
      </c>
      <c r="Y8" s="642"/>
      <c r="Z8" s="642"/>
      <c r="AA8" s="642"/>
      <c r="AB8" s="642"/>
      <c r="AC8" s="642"/>
      <c r="AD8" s="176" t="s">
        <v>8</v>
      </c>
      <c r="AE8" s="49">
        <v>5</v>
      </c>
      <c r="AF8" s="738"/>
    </row>
    <row r="9" spans="1:32" ht="20.100000000000001" customHeight="1" thickBot="1">
      <c r="A9" s="738"/>
      <c r="B9" s="1">
        <v>6</v>
      </c>
      <c r="C9" s="45" t="s">
        <v>9</v>
      </c>
      <c r="D9" s="589"/>
      <c r="E9" s="616"/>
      <c r="F9" s="42"/>
      <c r="G9" s="58"/>
      <c r="H9" s="976" t="s">
        <v>631</v>
      </c>
      <c r="I9" s="602"/>
      <c r="J9" s="851"/>
      <c r="K9" s="590"/>
      <c r="L9" s="590"/>
      <c r="M9" s="616"/>
      <c r="N9" s="42"/>
      <c r="O9" s="62"/>
      <c r="P9" s="705"/>
      <c r="Q9" s="879"/>
      <c r="R9" s="866"/>
      <c r="S9" s="921"/>
      <c r="T9" s="915"/>
      <c r="U9" s="866"/>
      <c r="V9" s="59"/>
      <c r="W9" s="58"/>
      <c r="X9" s="644"/>
      <c r="Y9" s="644"/>
      <c r="Z9" s="644"/>
      <c r="AA9" s="644"/>
      <c r="AB9" s="644"/>
      <c r="AC9" s="644"/>
      <c r="AD9" s="176" t="s">
        <v>9</v>
      </c>
      <c r="AE9" s="49">
        <v>6</v>
      </c>
      <c r="AF9" s="738"/>
    </row>
    <row r="10" spans="1:32" ht="20.100000000000001" customHeight="1">
      <c r="A10" s="738"/>
      <c r="B10" s="1">
        <v>7</v>
      </c>
      <c r="C10" s="45" t="s">
        <v>10</v>
      </c>
      <c r="D10" s="59"/>
      <c r="E10" s="41"/>
      <c r="F10" s="981" t="s">
        <v>296</v>
      </c>
      <c r="G10" s="982"/>
      <c r="H10" s="976"/>
      <c r="I10" s="602"/>
      <c r="J10" s="985" t="s">
        <v>296</v>
      </c>
      <c r="K10" s="986"/>
      <c r="L10" s="610" t="s">
        <v>300</v>
      </c>
      <c r="M10" s="626"/>
      <c r="N10" s="404"/>
      <c r="O10" s="700" t="s">
        <v>148</v>
      </c>
      <c r="P10" s="842"/>
      <c r="Q10" s="439"/>
      <c r="R10" s="166"/>
      <c r="S10" s="203"/>
      <c r="T10" s="206"/>
      <c r="U10" s="62"/>
      <c r="V10" s="59"/>
      <c r="W10" s="58"/>
      <c r="X10" s="99"/>
      <c r="Y10" s="205"/>
      <c r="Z10" s="872" t="s">
        <v>173</v>
      </c>
      <c r="AA10" s="873"/>
      <c r="AB10" s="204"/>
      <c r="AC10" s="70"/>
      <c r="AD10" s="176" t="s">
        <v>10</v>
      </c>
      <c r="AE10" s="49">
        <v>7</v>
      </c>
      <c r="AF10" s="738"/>
    </row>
    <row r="11" spans="1:32" ht="20.100000000000001" customHeight="1" thickBot="1">
      <c r="A11" s="738"/>
      <c r="B11" s="1">
        <v>8</v>
      </c>
      <c r="C11" s="45" t="s">
        <v>11</v>
      </c>
      <c r="D11" s="59"/>
      <c r="E11" s="41"/>
      <c r="F11" s="947"/>
      <c r="G11" s="948"/>
      <c r="H11" s="823"/>
      <c r="I11" s="603"/>
      <c r="J11" s="987"/>
      <c r="K11" s="988"/>
      <c r="L11" s="611"/>
      <c r="M11" s="627"/>
      <c r="N11" s="135"/>
      <c r="O11" s="702"/>
      <c r="P11" s="843"/>
      <c r="Q11" s="417"/>
      <c r="R11" s="42"/>
      <c r="S11" s="62"/>
      <c r="T11" s="59"/>
      <c r="U11" s="36"/>
      <c r="V11" s="59"/>
      <c r="W11" s="41"/>
      <c r="X11" s="166"/>
      <c r="Y11" s="203"/>
      <c r="Z11" s="876"/>
      <c r="AA11" s="877"/>
      <c r="AB11" s="206"/>
      <c r="AC11" s="317"/>
      <c r="AD11" s="176" t="s">
        <v>11</v>
      </c>
      <c r="AE11" s="49">
        <v>8</v>
      </c>
      <c r="AF11" s="738"/>
    </row>
    <row r="12" spans="1:32" ht="20.100000000000001" customHeight="1">
      <c r="A12" s="738"/>
      <c r="B12" s="1">
        <v>9</v>
      </c>
      <c r="C12" s="45" t="s">
        <v>12</v>
      </c>
      <c r="D12" s="850" t="s">
        <v>316</v>
      </c>
      <c r="E12" s="689"/>
      <c r="F12" s="42"/>
      <c r="G12" s="58"/>
      <c r="H12" s="989" t="s">
        <v>723</v>
      </c>
      <c r="I12" s="581"/>
      <c r="J12" s="850" t="s">
        <v>298</v>
      </c>
      <c r="K12" s="587"/>
      <c r="L12" s="587"/>
      <c r="M12" s="588"/>
      <c r="N12" s="587" t="s">
        <v>307</v>
      </c>
      <c r="O12" s="587"/>
      <c r="P12" s="587"/>
      <c r="Q12" s="588"/>
      <c r="R12" s="404"/>
      <c r="S12" s="62"/>
      <c r="T12" s="59"/>
      <c r="U12" s="36"/>
      <c r="V12" s="59"/>
      <c r="W12" s="58"/>
      <c r="X12" s="642" t="s">
        <v>170</v>
      </c>
      <c r="Y12" s="642"/>
      <c r="Z12" s="642"/>
      <c r="AA12" s="642"/>
      <c r="AB12" s="642"/>
      <c r="AC12" s="642"/>
      <c r="AD12" s="176" t="s">
        <v>12</v>
      </c>
      <c r="AE12" s="49">
        <v>9</v>
      </c>
      <c r="AF12" s="738"/>
    </row>
    <row r="13" spans="1:32" ht="20.100000000000001" customHeight="1" thickBot="1">
      <c r="A13" s="738"/>
      <c r="B13" s="1">
        <v>10</v>
      </c>
      <c r="C13" s="45" t="s">
        <v>13</v>
      </c>
      <c r="D13" s="638"/>
      <c r="E13" s="690"/>
      <c r="F13" s="42"/>
      <c r="G13" s="58"/>
      <c r="H13" s="990"/>
      <c r="I13" s="582"/>
      <c r="J13" s="851"/>
      <c r="K13" s="590"/>
      <c r="L13" s="590"/>
      <c r="M13" s="616"/>
      <c r="N13" s="590"/>
      <c r="O13" s="590"/>
      <c r="P13" s="590"/>
      <c r="Q13" s="616"/>
      <c r="R13" s="135"/>
      <c r="S13" s="62"/>
      <c r="T13" s="59"/>
      <c r="U13" s="36"/>
      <c r="V13" s="59"/>
      <c r="W13" s="58"/>
      <c r="X13" s="644"/>
      <c r="Y13" s="644"/>
      <c r="Z13" s="644"/>
      <c r="AA13" s="644"/>
      <c r="AB13" s="644"/>
      <c r="AC13" s="644"/>
      <c r="AD13" s="176" t="s">
        <v>13</v>
      </c>
      <c r="AE13" s="49">
        <v>10</v>
      </c>
      <c r="AF13" s="738"/>
    </row>
    <row r="14" spans="1:32" ht="20.100000000000001" customHeight="1">
      <c r="A14" s="738"/>
      <c r="B14" s="1">
        <v>11</v>
      </c>
      <c r="C14" s="45" t="s">
        <v>14</v>
      </c>
      <c r="D14" s="206"/>
      <c r="E14" s="417"/>
      <c r="F14" s="42"/>
      <c r="G14" s="58"/>
      <c r="H14" s="587" t="s">
        <v>714</v>
      </c>
      <c r="I14" s="991"/>
      <c r="J14" s="740" t="s">
        <v>333</v>
      </c>
      <c r="K14" s="621"/>
      <c r="L14" s="624" t="s">
        <v>332</v>
      </c>
      <c r="M14" s="726"/>
      <c r="N14" s="860" t="s">
        <v>75</v>
      </c>
      <c r="O14" s="860"/>
      <c r="P14" s="860"/>
      <c r="Q14" s="861"/>
      <c r="R14" s="166"/>
      <c r="S14" s="203"/>
      <c r="T14" s="206"/>
      <c r="U14" s="636" t="s">
        <v>433</v>
      </c>
      <c r="V14" s="640"/>
      <c r="W14" s="691"/>
      <c r="X14" s="642" t="s">
        <v>344</v>
      </c>
      <c r="Y14" s="642"/>
      <c r="Z14" s="642"/>
      <c r="AA14" s="642"/>
      <c r="AB14" s="642"/>
      <c r="AC14" s="642"/>
      <c r="AD14" s="176" t="s">
        <v>14</v>
      </c>
      <c r="AE14" s="49">
        <v>11</v>
      </c>
      <c r="AF14" s="738"/>
    </row>
    <row r="15" spans="1:32" ht="20.100000000000001" customHeight="1" thickBot="1">
      <c r="A15" s="738"/>
      <c r="B15" s="1">
        <v>12</v>
      </c>
      <c r="C15" s="45" t="s">
        <v>15</v>
      </c>
      <c r="D15" s="59"/>
      <c r="E15" s="41"/>
      <c r="F15" s="42"/>
      <c r="G15" s="58"/>
      <c r="H15" s="590"/>
      <c r="I15" s="992"/>
      <c r="J15" s="741"/>
      <c r="K15" s="623"/>
      <c r="L15" s="625"/>
      <c r="M15" s="728"/>
      <c r="N15" s="862"/>
      <c r="O15" s="862"/>
      <c r="P15" s="862"/>
      <c r="Q15" s="863"/>
      <c r="R15" s="42"/>
      <c r="S15" s="62"/>
      <c r="T15" s="59"/>
      <c r="U15" s="638"/>
      <c r="V15" s="641"/>
      <c r="W15" s="690"/>
      <c r="X15" s="644"/>
      <c r="Y15" s="644"/>
      <c r="Z15" s="644"/>
      <c r="AA15" s="644"/>
      <c r="AB15" s="644"/>
      <c r="AC15" s="644"/>
      <c r="AD15" s="176" t="s">
        <v>15</v>
      </c>
      <c r="AE15" s="49">
        <v>12</v>
      </c>
      <c r="AF15" s="738"/>
    </row>
    <row r="16" spans="1:32" ht="20.100000000000001" customHeight="1" thickBot="1">
      <c r="A16" s="738"/>
      <c r="B16" s="1">
        <v>13</v>
      </c>
      <c r="C16" s="45" t="s">
        <v>16</v>
      </c>
      <c r="D16" s="59"/>
      <c r="E16" s="41"/>
      <c r="F16" s="42"/>
      <c r="G16" s="58"/>
      <c r="H16" s="587" t="s">
        <v>291</v>
      </c>
      <c r="I16" s="587"/>
      <c r="J16" s="850" t="s">
        <v>761</v>
      </c>
      <c r="K16" s="587"/>
      <c r="L16" s="587"/>
      <c r="M16" s="588"/>
      <c r="N16" s="232"/>
      <c r="O16" s="330"/>
      <c r="P16" s="204"/>
      <c r="Q16" s="117"/>
      <c r="R16" s="42"/>
      <c r="S16" s="62"/>
      <c r="T16" s="59"/>
      <c r="U16" s="752" t="s">
        <v>432</v>
      </c>
      <c r="V16" s="754"/>
      <c r="W16" s="58"/>
      <c r="X16" s="939" t="s">
        <v>731</v>
      </c>
      <c r="Y16" s="940"/>
      <c r="Z16" s="940"/>
      <c r="AA16" s="940"/>
      <c r="AB16" s="940"/>
      <c r="AC16" s="941"/>
      <c r="AD16" s="176" t="s">
        <v>16</v>
      </c>
      <c r="AE16" s="49">
        <v>13</v>
      </c>
      <c r="AF16" s="738"/>
    </row>
    <row r="17" spans="1:32" ht="20.100000000000001" customHeight="1" thickBot="1">
      <c r="A17" s="738"/>
      <c r="B17" s="1">
        <v>14</v>
      </c>
      <c r="C17" s="45" t="s">
        <v>17</v>
      </c>
      <c r="D17" s="59"/>
      <c r="E17" s="41"/>
      <c r="F17" s="42"/>
      <c r="G17" s="58"/>
      <c r="H17" s="590"/>
      <c r="I17" s="590"/>
      <c r="J17" s="851"/>
      <c r="K17" s="590"/>
      <c r="L17" s="590"/>
      <c r="M17" s="616"/>
      <c r="N17" s="166"/>
      <c r="O17" s="203"/>
      <c r="P17" s="206"/>
      <c r="Q17" s="417"/>
      <c r="R17" s="42"/>
      <c r="S17" s="36"/>
      <c r="T17" s="59"/>
      <c r="U17" s="758"/>
      <c r="V17" s="760"/>
      <c r="W17" s="41"/>
      <c r="X17" s="191"/>
      <c r="Y17" s="64"/>
      <c r="Z17" s="63"/>
      <c r="AA17" s="64"/>
      <c r="AB17" s="63"/>
      <c r="AC17" s="110"/>
      <c r="AD17" s="176" t="s">
        <v>17</v>
      </c>
      <c r="AE17" s="49">
        <v>14</v>
      </c>
      <c r="AF17" s="738"/>
    </row>
    <row r="18" spans="1:32" ht="20.100000000000001" customHeight="1">
      <c r="A18" s="738"/>
      <c r="B18" s="1">
        <v>15</v>
      </c>
      <c r="C18" s="45" t="s">
        <v>18</v>
      </c>
      <c r="D18" s="59"/>
      <c r="E18" s="41"/>
      <c r="F18" s="42"/>
      <c r="G18" s="58"/>
      <c r="H18" s="42"/>
      <c r="I18" s="36"/>
      <c r="J18" s="59"/>
      <c r="K18" s="36"/>
      <c r="L18" s="59"/>
      <c r="M18" s="8"/>
      <c r="N18" s="171"/>
      <c r="O18" s="36"/>
      <c r="P18" s="59"/>
      <c r="Q18" s="41"/>
      <c r="R18" s="42"/>
      <c r="S18" s="36"/>
      <c r="T18" s="59"/>
      <c r="U18" s="36"/>
      <c r="V18" s="59"/>
      <c r="W18" s="41"/>
      <c r="X18" s="42"/>
      <c r="Y18" s="36"/>
      <c r="Z18" s="59"/>
      <c r="AA18" s="36"/>
      <c r="AB18" s="59"/>
      <c r="AC18" s="8"/>
      <c r="AD18" s="176" t="s">
        <v>18</v>
      </c>
      <c r="AE18" s="49">
        <v>15</v>
      </c>
      <c r="AF18" s="738"/>
    </row>
    <row r="19" spans="1:32" ht="20.100000000000001" customHeight="1" thickBot="1">
      <c r="A19" s="750"/>
      <c r="B19" s="2">
        <v>16</v>
      </c>
      <c r="C19" s="46" t="s">
        <v>19</v>
      </c>
      <c r="D19" s="66"/>
      <c r="E19" s="101"/>
      <c r="F19" s="68"/>
      <c r="G19" s="111"/>
      <c r="H19" s="68"/>
      <c r="I19" s="34"/>
      <c r="J19" s="66"/>
      <c r="K19" s="34"/>
      <c r="L19" s="66"/>
      <c r="M19" s="44"/>
      <c r="N19" s="190"/>
      <c r="O19" s="34"/>
      <c r="P19" s="66"/>
      <c r="Q19" s="101"/>
      <c r="R19" s="68"/>
      <c r="S19" s="34"/>
      <c r="T19" s="66"/>
      <c r="U19" s="34"/>
      <c r="V19" s="66"/>
      <c r="W19" s="101"/>
      <c r="X19" s="68"/>
      <c r="Y19" s="34"/>
      <c r="Z19" s="66"/>
      <c r="AA19" s="34"/>
      <c r="AB19" s="66"/>
      <c r="AC19" s="44"/>
      <c r="AD19" s="223" t="s">
        <v>19</v>
      </c>
      <c r="AE19" s="169">
        <v>16</v>
      </c>
      <c r="AF19" s="750"/>
    </row>
    <row r="20" spans="1:32" ht="20.100000000000001" customHeight="1">
      <c r="A20" s="751" t="s">
        <v>20</v>
      </c>
      <c r="B20" s="3">
        <v>1</v>
      </c>
      <c r="C20" s="118" t="s">
        <v>4</v>
      </c>
      <c r="D20" s="224"/>
      <c r="E20" s="117"/>
      <c r="F20" s="69"/>
      <c r="G20" s="192"/>
      <c r="H20" s="587" t="s">
        <v>738</v>
      </c>
      <c r="I20" s="587"/>
      <c r="J20" s="850" t="s">
        <v>738</v>
      </c>
      <c r="K20" s="587"/>
      <c r="L20" s="587"/>
      <c r="M20" s="588"/>
      <c r="N20" s="880" t="s">
        <v>308</v>
      </c>
      <c r="O20" s="203"/>
      <c r="P20" s="224"/>
      <c r="Q20" s="117"/>
      <c r="R20" s="436"/>
      <c r="S20" s="339"/>
      <c r="T20" s="599" t="s">
        <v>427</v>
      </c>
      <c r="U20" s="592"/>
      <c r="V20" s="338"/>
      <c r="W20" s="448"/>
      <c r="X20" s="42"/>
      <c r="Y20" s="36"/>
      <c r="Z20" s="608" t="s">
        <v>354</v>
      </c>
      <c r="AA20" s="596"/>
      <c r="AB20" s="206"/>
      <c r="AC20" s="317"/>
      <c r="AD20" s="175" t="s">
        <v>4</v>
      </c>
      <c r="AE20" s="53">
        <v>1</v>
      </c>
      <c r="AF20" s="751" t="s">
        <v>20</v>
      </c>
    </row>
    <row r="21" spans="1:32" ht="20.100000000000001" customHeight="1" thickBot="1">
      <c r="A21" s="738"/>
      <c r="B21" s="1">
        <v>2</v>
      </c>
      <c r="C21" s="45" t="s">
        <v>5</v>
      </c>
      <c r="D21" s="204"/>
      <c r="E21" s="112"/>
      <c r="F21" s="42"/>
      <c r="G21" s="58"/>
      <c r="H21" s="590"/>
      <c r="I21" s="590"/>
      <c r="J21" s="851"/>
      <c r="K21" s="590"/>
      <c r="L21" s="590"/>
      <c r="M21" s="616"/>
      <c r="N21" s="881"/>
      <c r="O21" s="321"/>
      <c r="P21" s="325"/>
      <c r="Q21" s="438"/>
      <c r="R21" s="437"/>
      <c r="S21" s="341"/>
      <c r="T21" s="600"/>
      <c r="U21" s="594"/>
      <c r="V21" s="340"/>
      <c r="W21" s="449"/>
      <c r="X21" s="68"/>
      <c r="Y21" s="34"/>
      <c r="Z21" s="609"/>
      <c r="AA21" s="598"/>
      <c r="AB21" s="59"/>
      <c r="AC21" s="8"/>
      <c r="AD21" s="176" t="s">
        <v>5</v>
      </c>
      <c r="AE21" s="49">
        <v>2</v>
      </c>
      <c r="AF21" s="738"/>
    </row>
    <row r="22" spans="1:32" ht="20.100000000000001" customHeight="1">
      <c r="A22" s="738"/>
      <c r="B22" s="1">
        <v>3</v>
      </c>
      <c r="C22" s="45" t="s">
        <v>6</v>
      </c>
      <c r="D22" s="850" t="s">
        <v>318</v>
      </c>
      <c r="E22" s="588"/>
      <c r="F22" s="681" t="s">
        <v>419</v>
      </c>
      <c r="G22" s="845"/>
      <c r="H22" s="587" t="s">
        <v>290</v>
      </c>
      <c r="I22" s="587"/>
      <c r="J22" s="850" t="s">
        <v>290</v>
      </c>
      <c r="K22" s="587"/>
      <c r="L22" s="587"/>
      <c r="M22" s="588"/>
      <c r="N22" s="587" t="s">
        <v>290</v>
      </c>
      <c r="O22" s="587"/>
      <c r="P22" s="587"/>
      <c r="Q22" s="588"/>
      <c r="R22" s="953" t="s">
        <v>425</v>
      </c>
      <c r="S22" s="954"/>
      <c r="T22" s="959" t="s">
        <v>426</v>
      </c>
      <c r="U22" s="953"/>
      <c r="V22" s="959" t="s">
        <v>425</v>
      </c>
      <c r="W22" s="962"/>
      <c r="X22" s="931" t="s">
        <v>350</v>
      </c>
      <c r="Y22" s="931"/>
      <c r="Z22" s="931"/>
      <c r="AA22" s="931"/>
      <c r="AB22" s="931"/>
      <c r="AC22" s="931"/>
      <c r="AD22" s="176" t="s">
        <v>6</v>
      </c>
      <c r="AE22" s="49">
        <v>3</v>
      </c>
      <c r="AF22" s="738"/>
    </row>
    <row r="23" spans="1:32" ht="20.100000000000001" customHeight="1" thickBot="1">
      <c r="A23" s="738"/>
      <c r="B23" s="1">
        <v>4</v>
      </c>
      <c r="C23" s="45" t="s">
        <v>7</v>
      </c>
      <c r="D23" s="851"/>
      <c r="E23" s="616"/>
      <c r="F23" s="848"/>
      <c r="G23" s="849"/>
      <c r="H23" s="590"/>
      <c r="I23" s="590"/>
      <c r="J23" s="851"/>
      <c r="K23" s="590"/>
      <c r="L23" s="590"/>
      <c r="M23" s="616"/>
      <c r="N23" s="590"/>
      <c r="O23" s="590"/>
      <c r="P23" s="590"/>
      <c r="Q23" s="616"/>
      <c r="R23" s="955"/>
      <c r="S23" s="956"/>
      <c r="T23" s="960"/>
      <c r="U23" s="955"/>
      <c r="V23" s="960"/>
      <c r="W23" s="963"/>
      <c r="X23" s="932"/>
      <c r="Y23" s="932"/>
      <c r="Z23" s="932"/>
      <c r="AA23" s="932"/>
      <c r="AB23" s="932"/>
      <c r="AC23" s="932"/>
      <c r="AD23" s="176" t="s">
        <v>7</v>
      </c>
      <c r="AE23" s="49">
        <v>4</v>
      </c>
      <c r="AF23" s="738"/>
    </row>
    <row r="24" spans="1:32" ht="20.100000000000001" customHeight="1">
      <c r="A24" s="738"/>
      <c r="B24" s="1">
        <v>5</v>
      </c>
      <c r="C24" s="45" t="s">
        <v>8</v>
      </c>
      <c r="D24" s="985" t="s">
        <v>296</v>
      </c>
      <c r="E24" s="982"/>
      <c r="F24" s="42"/>
      <c r="G24" s="58"/>
      <c r="H24" s="587" t="s">
        <v>147</v>
      </c>
      <c r="I24" s="587"/>
      <c r="J24" s="850" t="s">
        <v>147</v>
      </c>
      <c r="K24" s="587"/>
      <c r="L24" s="587"/>
      <c r="M24" s="588"/>
      <c r="N24" s="595" t="s">
        <v>314</v>
      </c>
      <c r="O24" s="595"/>
      <c r="P24" s="213"/>
      <c r="Q24" s="852" t="s">
        <v>308</v>
      </c>
      <c r="R24" s="955"/>
      <c r="S24" s="956"/>
      <c r="T24" s="960"/>
      <c r="U24" s="955"/>
      <c r="V24" s="960"/>
      <c r="W24" s="963"/>
      <c r="X24" s="864" t="s">
        <v>351</v>
      </c>
      <c r="Y24" s="865"/>
      <c r="Z24" s="913" t="s">
        <v>352</v>
      </c>
      <c r="AA24" s="865"/>
      <c r="AB24" s="933" t="s">
        <v>728</v>
      </c>
      <c r="AC24" s="934"/>
      <c r="AD24" s="177" t="s">
        <v>8</v>
      </c>
      <c r="AE24" s="49">
        <v>5</v>
      </c>
      <c r="AF24" s="738"/>
    </row>
    <row r="25" spans="1:32" ht="20.100000000000001" customHeight="1" thickBot="1">
      <c r="A25" s="738"/>
      <c r="B25" s="1">
        <v>6</v>
      </c>
      <c r="C25" s="45" t="s">
        <v>9</v>
      </c>
      <c r="D25" s="987"/>
      <c r="E25" s="948"/>
      <c r="F25" s="42"/>
      <c r="G25" s="58"/>
      <c r="H25" s="590"/>
      <c r="I25" s="590"/>
      <c r="J25" s="851"/>
      <c r="K25" s="590"/>
      <c r="L25" s="590"/>
      <c r="M25" s="616"/>
      <c r="N25" s="597"/>
      <c r="O25" s="597"/>
      <c r="P25" s="59"/>
      <c r="Q25" s="853"/>
      <c r="R25" s="957"/>
      <c r="S25" s="958"/>
      <c r="T25" s="961"/>
      <c r="U25" s="957"/>
      <c r="V25" s="961"/>
      <c r="W25" s="964"/>
      <c r="X25" s="866"/>
      <c r="Y25" s="867"/>
      <c r="Z25" s="915"/>
      <c r="AA25" s="867"/>
      <c r="AB25" s="935"/>
      <c r="AC25" s="936"/>
      <c r="AD25" s="177" t="s">
        <v>9</v>
      </c>
      <c r="AE25" s="49">
        <v>6</v>
      </c>
      <c r="AF25" s="738"/>
    </row>
    <row r="26" spans="1:32" ht="20.100000000000001" customHeight="1">
      <c r="A26" s="738"/>
      <c r="B26" s="1">
        <v>7</v>
      </c>
      <c r="C26" s="45" t="s">
        <v>10</v>
      </c>
      <c r="D26" s="586" t="s">
        <v>323</v>
      </c>
      <c r="E26" s="588"/>
      <c r="F26" s="42"/>
      <c r="G26" s="58"/>
      <c r="H26" s="604" t="s">
        <v>295</v>
      </c>
      <c r="I26" s="606"/>
      <c r="J26" s="700" t="s">
        <v>346</v>
      </c>
      <c r="K26" s="701"/>
      <c r="L26" s="700" t="s">
        <v>346</v>
      </c>
      <c r="M26" s="708"/>
      <c r="N26" s="587" t="s">
        <v>303</v>
      </c>
      <c r="O26" s="587"/>
      <c r="P26" s="587"/>
      <c r="Q26" s="588"/>
      <c r="R26" s="587" t="s">
        <v>41</v>
      </c>
      <c r="S26" s="587"/>
      <c r="T26" s="587"/>
      <c r="U26" s="587"/>
      <c r="V26" s="587"/>
      <c r="W26" s="588"/>
      <c r="X26" s="166"/>
      <c r="Y26" s="608" t="s">
        <v>353</v>
      </c>
      <c r="Z26" s="596"/>
      <c r="AA26" s="203"/>
      <c r="AB26" s="913" t="s">
        <v>351</v>
      </c>
      <c r="AC26" s="914"/>
      <c r="AD26" s="177" t="s">
        <v>10</v>
      </c>
      <c r="AE26" s="49">
        <v>7</v>
      </c>
      <c r="AF26" s="738"/>
    </row>
    <row r="27" spans="1:32" ht="20.100000000000001" customHeight="1" thickBot="1">
      <c r="A27" s="738"/>
      <c r="B27" s="1">
        <v>8</v>
      </c>
      <c r="C27" s="45" t="s">
        <v>11</v>
      </c>
      <c r="D27" s="589"/>
      <c r="E27" s="616"/>
      <c r="F27" s="42"/>
      <c r="G27" s="58"/>
      <c r="H27" s="605"/>
      <c r="I27" s="607"/>
      <c r="J27" s="702"/>
      <c r="K27" s="703"/>
      <c r="L27" s="702"/>
      <c r="M27" s="709"/>
      <c r="N27" s="590"/>
      <c r="O27" s="590"/>
      <c r="P27" s="590"/>
      <c r="Q27" s="616"/>
      <c r="R27" s="590"/>
      <c r="S27" s="590"/>
      <c r="T27" s="590"/>
      <c r="U27" s="590"/>
      <c r="V27" s="590"/>
      <c r="W27" s="616"/>
      <c r="X27" s="42"/>
      <c r="Y27" s="609"/>
      <c r="Z27" s="598"/>
      <c r="AA27" s="62"/>
      <c r="AB27" s="915"/>
      <c r="AC27" s="916"/>
      <c r="AD27" s="177" t="s">
        <v>11</v>
      </c>
      <c r="AE27" s="49">
        <v>8</v>
      </c>
      <c r="AF27" s="738"/>
    </row>
    <row r="28" spans="1:32" ht="19.5" customHeight="1" thickBot="1">
      <c r="A28" s="738"/>
      <c r="B28" s="1">
        <v>9</v>
      </c>
      <c r="C28" s="45" t="s">
        <v>12</v>
      </c>
      <c r="D28" s="974" t="s">
        <v>323</v>
      </c>
      <c r="E28" s="691"/>
      <c r="F28" s="42"/>
      <c r="G28" s="58"/>
      <c r="H28" s="704" t="s">
        <v>346</v>
      </c>
      <c r="I28" s="701"/>
      <c r="J28" s="610" t="s">
        <v>295</v>
      </c>
      <c r="K28" s="606"/>
      <c r="L28" s="610" t="s">
        <v>295</v>
      </c>
      <c r="M28" s="626"/>
      <c r="N28" s="704" t="s">
        <v>309</v>
      </c>
      <c r="O28" s="842"/>
      <c r="P28" s="608" t="s">
        <v>314</v>
      </c>
      <c r="Q28" s="687"/>
      <c r="R28" s="587" t="s">
        <v>43</v>
      </c>
      <c r="S28" s="587"/>
      <c r="T28" s="587"/>
      <c r="U28" s="587"/>
      <c r="V28" s="587"/>
      <c r="W28" s="588"/>
      <c r="X28" s="447"/>
      <c r="Y28" s="740" t="s">
        <v>355</v>
      </c>
      <c r="Z28" s="621"/>
      <c r="AA28" s="36"/>
      <c r="AB28" s="59"/>
      <c r="AC28" s="411"/>
      <c r="AD28" s="177" t="s">
        <v>12</v>
      </c>
      <c r="AE28" s="49">
        <v>9</v>
      </c>
      <c r="AF28" s="738"/>
    </row>
    <row r="29" spans="1:32" ht="20.100000000000001" customHeight="1" thickBot="1">
      <c r="A29" s="738"/>
      <c r="B29" s="1">
        <v>10</v>
      </c>
      <c r="C29" s="45" t="s">
        <v>13</v>
      </c>
      <c r="D29" s="975"/>
      <c r="E29" s="690"/>
      <c r="F29" s="681" t="s">
        <v>420</v>
      </c>
      <c r="G29" s="845"/>
      <c r="H29" s="705"/>
      <c r="I29" s="703"/>
      <c r="J29" s="611"/>
      <c r="K29" s="607"/>
      <c r="L29" s="611"/>
      <c r="M29" s="627"/>
      <c r="N29" s="705"/>
      <c r="O29" s="843"/>
      <c r="P29" s="609"/>
      <c r="Q29" s="688"/>
      <c r="R29" s="590"/>
      <c r="S29" s="590"/>
      <c r="T29" s="590"/>
      <c r="U29" s="590"/>
      <c r="V29" s="590"/>
      <c r="W29" s="616"/>
      <c r="X29" s="166"/>
      <c r="Y29" s="741"/>
      <c r="Z29" s="623"/>
      <c r="AA29" s="36"/>
      <c r="AB29" s="59"/>
      <c r="AC29" s="450"/>
      <c r="AD29" s="177" t="s">
        <v>13</v>
      </c>
      <c r="AE29" s="49">
        <v>10</v>
      </c>
      <c r="AF29" s="738"/>
    </row>
    <row r="30" spans="1:32" ht="20.100000000000001" customHeight="1" thickBot="1">
      <c r="A30" s="738"/>
      <c r="B30" s="1">
        <v>11</v>
      </c>
      <c r="C30" s="45" t="s">
        <v>14</v>
      </c>
      <c r="D30" s="974" t="s">
        <v>322</v>
      </c>
      <c r="E30" s="691"/>
      <c r="F30" s="848"/>
      <c r="G30" s="849"/>
      <c r="H30" s="587" t="s">
        <v>291</v>
      </c>
      <c r="I30" s="587"/>
      <c r="J30" s="850" t="s">
        <v>761</v>
      </c>
      <c r="K30" s="587"/>
      <c r="L30" s="587"/>
      <c r="M30" s="588"/>
      <c r="N30" s="640" t="s">
        <v>310</v>
      </c>
      <c r="O30" s="858"/>
      <c r="P30" s="704" t="s">
        <v>309</v>
      </c>
      <c r="Q30" s="878"/>
      <c r="R30" s="433"/>
      <c r="S30" s="752" t="s">
        <v>438</v>
      </c>
      <c r="T30" s="754"/>
      <c r="U30" s="337"/>
      <c r="V30" s="59"/>
      <c r="W30" s="110"/>
      <c r="X30" s="642" t="s">
        <v>349</v>
      </c>
      <c r="Y30" s="642"/>
      <c r="Z30" s="642"/>
      <c r="AA30" s="642"/>
      <c r="AB30" s="642"/>
      <c r="AC30" s="642"/>
      <c r="AD30" s="176" t="s">
        <v>14</v>
      </c>
      <c r="AE30" s="49">
        <v>11</v>
      </c>
      <c r="AF30" s="738"/>
    </row>
    <row r="31" spans="1:32" ht="20.100000000000001" customHeight="1" thickBot="1">
      <c r="A31" s="738"/>
      <c r="B31" s="1">
        <v>12</v>
      </c>
      <c r="C31" s="45" t="s">
        <v>15</v>
      </c>
      <c r="D31" s="975"/>
      <c r="E31" s="690"/>
      <c r="F31" s="42"/>
      <c r="G31" s="58"/>
      <c r="H31" s="590"/>
      <c r="I31" s="590"/>
      <c r="J31" s="851"/>
      <c r="K31" s="590"/>
      <c r="L31" s="590"/>
      <c r="M31" s="616"/>
      <c r="N31" s="641"/>
      <c r="O31" s="859"/>
      <c r="P31" s="705"/>
      <c r="Q31" s="879"/>
      <c r="R31" s="42"/>
      <c r="S31" s="758"/>
      <c r="T31" s="760"/>
      <c r="U31" s="196"/>
      <c r="V31" s="59"/>
      <c r="W31" s="41"/>
      <c r="X31" s="644"/>
      <c r="Y31" s="644"/>
      <c r="Z31" s="644"/>
      <c r="AA31" s="644"/>
      <c r="AB31" s="644"/>
      <c r="AC31" s="644"/>
      <c r="AD31" s="176" t="s">
        <v>15</v>
      </c>
      <c r="AE31" s="49">
        <v>12</v>
      </c>
      <c r="AF31" s="738"/>
    </row>
    <row r="32" spans="1:32" ht="20.100000000000001" customHeight="1">
      <c r="A32" s="738"/>
      <c r="B32" s="1">
        <v>13</v>
      </c>
      <c r="C32" s="45" t="s">
        <v>16</v>
      </c>
      <c r="D32" s="59"/>
      <c r="E32" s="58"/>
      <c r="F32" s="42"/>
      <c r="G32" s="58"/>
      <c r="H32" s="42"/>
      <c r="I32" s="62"/>
      <c r="J32" s="42"/>
      <c r="K32" s="62"/>
      <c r="L32" s="59"/>
      <c r="M32" s="110"/>
      <c r="N32" s="361"/>
      <c r="O32" s="740" t="s">
        <v>309</v>
      </c>
      <c r="P32" s="856"/>
      <c r="Q32" s="110"/>
      <c r="R32" s="42"/>
      <c r="S32" s="62"/>
      <c r="T32" s="59"/>
      <c r="U32" s="752" t="s">
        <v>438</v>
      </c>
      <c r="V32" s="754"/>
      <c r="W32" s="58"/>
      <c r="X32" s="42"/>
      <c r="Y32" s="62"/>
      <c r="Z32" s="59"/>
      <c r="AA32" s="965" t="s">
        <v>729</v>
      </c>
      <c r="AB32" s="966"/>
      <c r="AC32" s="196"/>
      <c r="AD32" s="176" t="s">
        <v>16</v>
      </c>
      <c r="AE32" s="49">
        <v>13</v>
      </c>
      <c r="AF32" s="738"/>
    </row>
    <row r="33" spans="1:32" ht="20.100000000000001" customHeight="1" thickBot="1">
      <c r="A33" s="738"/>
      <c r="B33" s="1">
        <v>14</v>
      </c>
      <c r="C33" s="45" t="s">
        <v>17</v>
      </c>
      <c r="D33" s="59"/>
      <c r="E33" s="41"/>
      <c r="F33" s="42"/>
      <c r="G33" s="58"/>
      <c r="H33" s="42"/>
      <c r="I33" s="36"/>
      <c r="J33" s="42"/>
      <c r="K33" s="36"/>
      <c r="L33" s="59"/>
      <c r="M33" s="41"/>
      <c r="N33" s="135"/>
      <c r="O33" s="741"/>
      <c r="P33" s="857"/>
      <c r="Q33" s="41"/>
      <c r="R33" s="42"/>
      <c r="S33" s="36"/>
      <c r="T33" s="59"/>
      <c r="U33" s="758"/>
      <c r="V33" s="760"/>
      <c r="W33" s="41"/>
      <c r="X33" s="42"/>
      <c r="Y33" s="36"/>
      <c r="Z33" s="59"/>
      <c r="AA33" s="967"/>
      <c r="AB33" s="968"/>
      <c r="AC33" s="317"/>
      <c r="AD33" s="176" t="s">
        <v>17</v>
      </c>
      <c r="AE33" s="49">
        <v>14</v>
      </c>
      <c r="AF33" s="738"/>
    </row>
    <row r="34" spans="1:32" ht="20.100000000000001" customHeight="1">
      <c r="A34" s="738"/>
      <c r="B34" s="1">
        <v>15</v>
      </c>
      <c r="C34" s="45" t="s">
        <v>18</v>
      </c>
      <c r="D34" s="59"/>
      <c r="E34" s="41"/>
      <c r="F34" s="42"/>
      <c r="G34" s="58"/>
      <c r="H34" s="42"/>
      <c r="I34" s="36"/>
      <c r="J34" s="59"/>
      <c r="K34" s="36"/>
      <c r="L34" s="59"/>
      <c r="M34" s="8"/>
      <c r="N34" s="171"/>
      <c r="O34" s="36"/>
      <c r="P34" s="59"/>
      <c r="Q34" s="41"/>
      <c r="R34" s="42"/>
      <c r="S34" s="36"/>
      <c r="T34" s="59"/>
      <c r="U34" s="36"/>
      <c r="V34" s="59"/>
      <c r="W34" s="41"/>
      <c r="X34" s="42"/>
      <c r="Y34" s="36"/>
      <c r="Z34" s="59"/>
      <c r="AA34" s="36"/>
      <c r="AB34" s="59"/>
      <c r="AC34" s="8"/>
      <c r="AD34" s="176" t="s">
        <v>18</v>
      </c>
      <c r="AE34" s="49">
        <v>15</v>
      </c>
      <c r="AF34" s="738"/>
    </row>
    <row r="35" spans="1:32" ht="20.100000000000001" customHeight="1" thickBot="1">
      <c r="A35" s="750"/>
      <c r="B35" s="2">
        <v>16</v>
      </c>
      <c r="C35" s="46" t="s">
        <v>19</v>
      </c>
      <c r="D35" s="66"/>
      <c r="E35" s="101"/>
      <c r="F35" s="94"/>
      <c r="G35" s="180"/>
      <c r="H35" s="68"/>
      <c r="I35" s="34"/>
      <c r="J35" s="66"/>
      <c r="K35" s="34"/>
      <c r="L35" s="66"/>
      <c r="M35" s="44"/>
      <c r="N35" s="190"/>
      <c r="O35" s="34"/>
      <c r="P35" s="66"/>
      <c r="Q35" s="101"/>
      <c r="R35" s="68"/>
      <c r="S35" s="34"/>
      <c r="T35" s="66"/>
      <c r="U35" s="34"/>
      <c r="V35" s="66"/>
      <c r="W35" s="101"/>
      <c r="X35" s="68"/>
      <c r="Y35" s="34"/>
      <c r="Z35" s="66"/>
      <c r="AA35" s="34"/>
      <c r="AB35" s="66"/>
      <c r="AC35" s="44"/>
      <c r="AD35" s="223" t="s">
        <v>19</v>
      </c>
      <c r="AE35" s="169">
        <v>16</v>
      </c>
      <c r="AF35" s="750"/>
    </row>
    <row r="36" spans="1:32" ht="20.100000000000001" customHeight="1" thickBot="1">
      <c r="A36" s="751" t="s">
        <v>21</v>
      </c>
      <c r="B36" s="4">
        <v>1</v>
      </c>
      <c r="C36" s="47" t="s">
        <v>4</v>
      </c>
      <c r="D36" s="224"/>
      <c r="E36" s="117"/>
      <c r="F36" s="71"/>
      <c r="G36" s="110"/>
      <c r="H36" s="232"/>
      <c r="I36" s="225"/>
      <c r="J36" s="224"/>
      <c r="K36" s="225"/>
      <c r="L36" s="945" t="s">
        <v>727</v>
      </c>
      <c r="M36" s="946"/>
      <c r="N36" s="232"/>
      <c r="O36" s="225"/>
      <c r="P36" s="224"/>
      <c r="Q36" s="117"/>
      <c r="R36" s="844" t="s">
        <v>42</v>
      </c>
      <c r="S36" s="844"/>
      <c r="T36" s="844"/>
      <c r="U36" s="844"/>
      <c r="V36" s="844"/>
      <c r="W36" s="845"/>
      <c r="X36" s="926" t="s">
        <v>185</v>
      </c>
      <c r="Y36" s="937"/>
      <c r="Z36" s="224"/>
      <c r="AA36" s="225"/>
      <c r="AB36" s="224"/>
      <c r="AC36" s="434"/>
      <c r="AD36" s="175" t="s">
        <v>4</v>
      </c>
      <c r="AE36" s="53">
        <v>1</v>
      </c>
      <c r="AF36" s="751" t="s">
        <v>21</v>
      </c>
    </row>
    <row r="37" spans="1:32" ht="20.100000000000001" customHeight="1" thickBot="1">
      <c r="A37" s="738"/>
      <c r="B37" s="1">
        <v>2</v>
      </c>
      <c r="C37" s="45" t="s">
        <v>5</v>
      </c>
      <c r="D37" s="204"/>
      <c r="E37" s="112"/>
      <c r="F37" s="42"/>
      <c r="G37" s="58"/>
      <c r="H37" s="681" t="s">
        <v>672</v>
      </c>
      <c r="I37" s="601"/>
      <c r="J37" s="204"/>
      <c r="K37" s="205"/>
      <c r="L37" s="947"/>
      <c r="M37" s="948"/>
      <c r="N37" s="42"/>
      <c r="O37" s="36"/>
      <c r="P37" s="59"/>
      <c r="Q37" s="41"/>
      <c r="R37" s="846"/>
      <c r="S37" s="846"/>
      <c r="T37" s="846"/>
      <c r="U37" s="846"/>
      <c r="V37" s="846"/>
      <c r="W37" s="847"/>
      <c r="X37" s="928"/>
      <c r="Y37" s="938"/>
      <c r="Z37" s="204"/>
      <c r="AA37" s="205"/>
      <c r="AB37" s="204"/>
      <c r="AC37" s="70"/>
      <c r="AD37" s="176" t="s">
        <v>5</v>
      </c>
      <c r="AE37" s="49">
        <v>2</v>
      </c>
      <c r="AF37" s="738"/>
    </row>
    <row r="38" spans="1:32" ht="20.100000000000001" customHeight="1">
      <c r="A38" s="738"/>
      <c r="B38" s="1">
        <v>3</v>
      </c>
      <c r="C38" s="45" t="s">
        <v>6</v>
      </c>
      <c r="D38" s="206"/>
      <c r="E38" s="417"/>
      <c r="F38" s="42"/>
      <c r="G38" s="58"/>
      <c r="H38" s="683"/>
      <c r="I38" s="602"/>
      <c r="J38" s="850" t="s">
        <v>773</v>
      </c>
      <c r="K38" s="587"/>
      <c r="L38" s="587"/>
      <c r="M38" s="588"/>
      <c r="N38" s="42"/>
      <c r="O38" s="36"/>
      <c r="P38" s="59"/>
      <c r="Q38" s="41"/>
      <c r="R38" s="846"/>
      <c r="S38" s="846"/>
      <c r="T38" s="846"/>
      <c r="U38" s="846"/>
      <c r="V38" s="846"/>
      <c r="W38" s="847"/>
      <c r="X38" s="762" t="s">
        <v>348</v>
      </c>
      <c r="Y38" s="706" t="s">
        <v>348</v>
      </c>
      <c r="Z38" s="59"/>
      <c r="AA38" s="36"/>
      <c r="AB38" s="925" t="s">
        <v>828</v>
      </c>
      <c r="AC38" s="926"/>
      <c r="AD38" s="176" t="s">
        <v>6</v>
      </c>
      <c r="AE38" s="49">
        <v>3</v>
      </c>
      <c r="AF38" s="738"/>
    </row>
    <row r="39" spans="1:32" ht="20.100000000000001" customHeight="1" thickBot="1">
      <c r="A39" s="738"/>
      <c r="B39" s="1">
        <v>4</v>
      </c>
      <c r="C39" s="45" t="s">
        <v>7</v>
      </c>
      <c r="D39" s="206"/>
      <c r="E39" s="417"/>
      <c r="F39" s="42"/>
      <c r="G39" s="58"/>
      <c r="H39" s="683"/>
      <c r="I39" s="602"/>
      <c r="J39" s="851"/>
      <c r="K39" s="590"/>
      <c r="L39" s="590"/>
      <c r="M39" s="616"/>
      <c r="N39" s="166"/>
      <c r="O39" s="203"/>
      <c r="P39" s="206"/>
      <c r="Q39" s="417"/>
      <c r="R39" s="848"/>
      <c r="S39" s="848"/>
      <c r="T39" s="848"/>
      <c r="U39" s="848"/>
      <c r="V39" s="848"/>
      <c r="W39" s="849"/>
      <c r="X39" s="763"/>
      <c r="Y39" s="707"/>
      <c r="Z39" s="59"/>
      <c r="AA39" s="36"/>
      <c r="AB39" s="927"/>
      <c r="AC39" s="928"/>
      <c r="AD39" s="176" t="s">
        <v>7</v>
      </c>
      <c r="AE39" s="49">
        <v>4</v>
      </c>
      <c r="AF39" s="738"/>
    </row>
    <row r="40" spans="1:32" ht="20.100000000000001" customHeight="1" thickBot="1">
      <c r="A40" s="738"/>
      <c r="B40" s="1">
        <v>5</v>
      </c>
      <c r="C40" s="45" t="s">
        <v>8</v>
      </c>
      <c r="D40" s="998"/>
      <c r="E40" s="999"/>
      <c r="F40" s="640" t="s">
        <v>424</v>
      </c>
      <c r="G40" s="971"/>
      <c r="H40" s="683"/>
      <c r="I40" s="602"/>
      <c r="J40" s="42"/>
      <c r="K40" s="36"/>
      <c r="L40" s="59"/>
      <c r="M40" s="41"/>
      <c r="N40" s="333"/>
      <c r="O40" s="333"/>
      <c r="P40" s="333"/>
      <c r="Q40" s="444"/>
      <c r="R40" s="591" t="s">
        <v>428</v>
      </c>
      <c r="S40" s="592"/>
      <c r="T40" s="804"/>
      <c r="U40" s="1002"/>
      <c r="V40" s="599" t="s">
        <v>429</v>
      </c>
      <c r="W40" s="662"/>
      <c r="X40" s="926" t="s">
        <v>828</v>
      </c>
      <c r="Y40" s="937"/>
      <c r="Z40" s="59"/>
      <c r="AA40" s="36"/>
      <c r="AB40" s="706" t="s">
        <v>348</v>
      </c>
      <c r="AC40" s="929" t="s">
        <v>348</v>
      </c>
      <c r="AD40" s="176" t="s">
        <v>8</v>
      </c>
      <c r="AE40" s="49">
        <v>5</v>
      </c>
      <c r="AF40" s="738"/>
    </row>
    <row r="41" spans="1:32" ht="20.100000000000001" customHeight="1" thickBot="1">
      <c r="A41" s="738"/>
      <c r="B41" s="1">
        <v>6</v>
      </c>
      <c r="C41" s="45" t="s">
        <v>9</v>
      </c>
      <c r="D41" s="1000"/>
      <c r="E41" s="809"/>
      <c r="F41" s="972"/>
      <c r="G41" s="973"/>
      <c r="H41" s="685"/>
      <c r="I41" s="603"/>
      <c r="J41" s="710" t="s">
        <v>829</v>
      </c>
      <c r="K41" s="601"/>
      <c r="L41" s="710" t="s">
        <v>829</v>
      </c>
      <c r="M41" s="682"/>
      <c r="N41" s="334"/>
      <c r="O41" s="334"/>
      <c r="P41" s="334"/>
      <c r="Q41" s="445"/>
      <c r="R41" s="593"/>
      <c r="S41" s="594"/>
      <c r="T41" s="807"/>
      <c r="U41" s="1003"/>
      <c r="V41" s="600"/>
      <c r="W41" s="663"/>
      <c r="X41" s="928"/>
      <c r="Y41" s="938"/>
      <c r="Z41" s="59"/>
      <c r="AA41" s="36"/>
      <c r="AB41" s="707"/>
      <c r="AC41" s="930"/>
      <c r="AD41" s="176" t="s">
        <v>9</v>
      </c>
      <c r="AE41" s="49">
        <v>6</v>
      </c>
      <c r="AF41" s="738"/>
    </row>
    <row r="42" spans="1:32" ht="20.100000000000001" customHeight="1">
      <c r="A42" s="738"/>
      <c r="B42" s="1">
        <v>7</v>
      </c>
      <c r="C42" s="45" t="s">
        <v>10</v>
      </c>
      <c r="D42" s="59"/>
      <c r="E42" s="110"/>
      <c r="F42" s="1001" t="s">
        <v>293</v>
      </c>
      <c r="G42" s="626"/>
      <c r="H42" s="681" t="s">
        <v>829</v>
      </c>
      <c r="I42" s="601"/>
      <c r="J42" s="783"/>
      <c r="K42" s="602"/>
      <c r="L42" s="783"/>
      <c r="M42" s="684"/>
      <c r="N42" s="42"/>
      <c r="O42" s="36"/>
      <c r="P42" s="59"/>
      <c r="Q42" s="41"/>
      <c r="R42" s="42"/>
      <c r="S42" s="752" t="s">
        <v>431</v>
      </c>
      <c r="T42" s="754"/>
      <c r="U42" s="752" t="s">
        <v>436</v>
      </c>
      <c r="V42" s="754"/>
      <c r="W42" s="110"/>
      <c r="X42" s="42"/>
      <c r="Y42" s="36"/>
      <c r="Z42" s="706" t="s">
        <v>348</v>
      </c>
      <c r="AA42" s="706" t="s">
        <v>348</v>
      </c>
      <c r="AB42" s="925" t="s">
        <v>185</v>
      </c>
      <c r="AC42" s="926"/>
      <c r="AD42" s="176" t="s">
        <v>10</v>
      </c>
      <c r="AE42" s="49">
        <v>7</v>
      </c>
      <c r="AF42" s="738"/>
    </row>
    <row r="43" spans="1:32" ht="20.100000000000001" customHeight="1" thickBot="1">
      <c r="A43" s="738"/>
      <c r="B43" s="1">
        <v>8</v>
      </c>
      <c r="C43" s="45" t="s">
        <v>11</v>
      </c>
      <c r="D43" s="206"/>
      <c r="E43" s="417"/>
      <c r="F43" s="685"/>
      <c r="G43" s="686"/>
      <c r="H43" s="685"/>
      <c r="I43" s="603"/>
      <c r="J43" s="711"/>
      <c r="K43" s="603"/>
      <c r="L43" s="711"/>
      <c r="M43" s="686"/>
      <c r="N43" s="42"/>
      <c r="O43" s="36"/>
      <c r="P43" s="59"/>
      <c r="Q43" s="41"/>
      <c r="R43" s="502"/>
      <c r="S43" s="758"/>
      <c r="T43" s="760"/>
      <c r="U43" s="758"/>
      <c r="V43" s="760"/>
      <c r="W43" s="417"/>
      <c r="X43" s="42"/>
      <c r="Y43" s="36"/>
      <c r="Z43" s="707"/>
      <c r="AA43" s="707"/>
      <c r="AB43" s="927"/>
      <c r="AC43" s="928"/>
      <c r="AD43" s="176" t="s">
        <v>11</v>
      </c>
      <c r="AE43" s="49">
        <v>8</v>
      </c>
      <c r="AF43" s="738"/>
    </row>
    <row r="44" spans="1:32" ht="20.100000000000001" customHeight="1">
      <c r="A44" s="738"/>
      <c r="B44" s="1">
        <v>9</v>
      </c>
      <c r="C44" s="45" t="s">
        <v>12</v>
      </c>
      <c r="D44" s="206"/>
      <c r="E44" s="417"/>
      <c r="F44" s="587" t="s">
        <v>421</v>
      </c>
      <c r="G44" s="588"/>
      <c r="H44" s="587" t="s">
        <v>147</v>
      </c>
      <c r="I44" s="587"/>
      <c r="J44" s="42"/>
      <c r="K44" s="36"/>
      <c r="L44" s="59"/>
      <c r="M44" s="100"/>
      <c r="N44" s="42"/>
      <c r="O44" s="36"/>
      <c r="P44" s="59"/>
      <c r="Q44" s="8"/>
      <c r="R44" s="482"/>
      <c r="S44" s="755" t="s">
        <v>432</v>
      </c>
      <c r="T44" s="754"/>
      <c r="U44" s="752" t="s">
        <v>431</v>
      </c>
      <c r="V44" s="754"/>
      <c r="W44" s="41"/>
      <c r="X44" s="872" t="s">
        <v>174</v>
      </c>
      <c r="Y44" s="873"/>
      <c r="Z44" s="925" t="s">
        <v>828</v>
      </c>
      <c r="AA44" s="937"/>
      <c r="AB44" s="59"/>
      <c r="AC44" s="8"/>
      <c r="AD44" s="176" t="s">
        <v>12</v>
      </c>
      <c r="AE44" s="49">
        <v>9</v>
      </c>
      <c r="AF44" s="738"/>
    </row>
    <row r="45" spans="1:32" ht="20.100000000000001" customHeight="1" thickBot="1">
      <c r="A45" s="738"/>
      <c r="B45" s="1">
        <v>10</v>
      </c>
      <c r="C45" s="45" t="s">
        <v>13</v>
      </c>
      <c r="D45" s="59"/>
      <c r="E45" s="58"/>
      <c r="F45" s="590"/>
      <c r="G45" s="616"/>
      <c r="H45" s="590"/>
      <c r="I45" s="590"/>
      <c r="J45" s="59"/>
      <c r="K45" s="36"/>
      <c r="L45" s="59"/>
      <c r="M45" s="101"/>
      <c r="N45" s="42"/>
      <c r="O45" s="36"/>
      <c r="P45" s="59"/>
      <c r="Q45" s="8"/>
      <c r="R45" s="483"/>
      <c r="S45" s="758"/>
      <c r="T45" s="760"/>
      <c r="U45" s="758"/>
      <c r="V45" s="760"/>
      <c r="W45" s="41"/>
      <c r="X45" s="874"/>
      <c r="Y45" s="875"/>
      <c r="Z45" s="927"/>
      <c r="AA45" s="938"/>
      <c r="AB45" s="59"/>
      <c r="AC45" s="8"/>
      <c r="AD45" s="176" t="s">
        <v>13</v>
      </c>
      <c r="AE45" s="49">
        <v>10</v>
      </c>
      <c r="AF45" s="738"/>
    </row>
    <row r="46" spans="1:32" ht="20.100000000000001" customHeight="1">
      <c r="A46" s="738"/>
      <c r="B46" s="1">
        <v>11</v>
      </c>
      <c r="C46" s="45" t="s">
        <v>14</v>
      </c>
      <c r="D46" s="206"/>
      <c r="E46" s="417"/>
      <c r="F46" s="587" t="s">
        <v>416</v>
      </c>
      <c r="G46" s="588"/>
      <c r="H46" s="42"/>
      <c r="I46" s="36"/>
      <c r="J46" s="710" t="s">
        <v>830</v>
      </c>
      <c r="K46" s="601"/>
      <c r="L46" s="710" t="s">
        <v>830</v>
      </c>
      <c r="M46" s="682"/>
      <c r="N46" s="69"/>
      <c r="O46" s="237"/>
      <c r="P46" s="213"/>
      <c r="Q46" s="43"/>
      <c r="R46" s="587" t="s">
        <v>48</v>
      </c>
      <c r="S46" s="587"/>
      <c r="T46" s="587"/>
      <c r="U46" s="587"/>
      <c r="V46" s="587"/>
      <c r="W46" s="588"/>
      <c r="X46" s="166"/>
      <c r="Y46" s="203"/>
      <c r="Z46" s="925" t="s">
        <v>185</v>
      </c>
      <c r="AA46" s="937"/>
      <c r="AB46" s="895" t="s">
        <v>174</v>
      </c>
      <c r="AC46" s="872"/>
      <c r="AD46" s="176" t="s">
        <v>14</v>
      </c>
      <c r="AE46" s="49">
        <v>11</v>
      </c>
      <c r="AF46" s="738"/>
    </row>
    <row r="47" spans="1:32" ht="20.100000000000001" customHeight="1" thickBot="1">
      <c r="A47" s="738"/>
      <c r="B47" s="1">
        <v>12</v>
      </c>
      <c r="C47" s="45" t="s">
        <v>15</v>
      </c>
      <c r="D47" s="59"/>
      <c r="E47" s="58"/>
      <c r="F47" s="590"/>
      <c r="G47" s="616"/>
      <c r="H47" s="42"/>
      <c r="I47" s="36"/>
      <c r="J47" s="783"/>
      <c r="K47" s="602"/>
      <c r="L47" s="783"/>
      <c r="M47" s="684"/>
      <c r="N47" s="42"/>
      <c r="O47" s="62"/>
      <c r="P47" s="59"/>
      <c r="Q47" s="58"/>
      <c r="R47" s="590"/>
      <c r="S47" s="590"/>
      <c r="T47" s="590"/>
      <c r="U47" s="590"/>
      <c r="V47" s="590"/>
      <c r="W47" s="616"/>
      <c r="X47" s="42"/>
      <c r="Y47" s="62"/>
      <c r="Z47" s="927"/>
      <c r="AA47" s="938"/>
      <c r="AB47" s="896"/>
      <c r="AC47" s="874"/>
      <c r="AD47" s="176" t="s">
        <v>15</v>
      </c>
      <c r="AE47" s="49">
        <v>12</v>
      </c>
      <c r="AF47" s="738"/>
    </row>
    <row r="48" spans="1:32" ht="20.100000000000001" customHeight="1" thickBot="1">
      <c r="A48" s="738"/>
      <c r="B48" s="1">
        <v>13</v>
      </c>
      <c r="C48" s="45" t="s">
        <v>16</v>
      </c>
      <c r="D48" s="59"/>
      <c r="E48" s="58"/>
      <c r="F48" s="640" t="s">
        <v>417</v>
      </c>
      <c r="G48" s="971"/>
      <c r="H48" s="42"/>
      <c r="I48" s="62"/>
      <c r="J48" s="711"/>
      <c r="K48" s="603"/>
      <c r="L48" s="711"/>
      <c r="M48" s="686"/>
      <c r="N48" s="42"/>
      <c r="O48" s="36"/>
      <c r="P48" s="59"/>
      <c r="Q48" s="8"/>
      <c r="R48" s="171"/>
      <c r="S48" s="62"/>
      <c r="T48" s="901" t="s">
        <v>439</v>
      </c>
      <c r="U48" s="902"/>
      <c r="V48" s="59"/>
      <c r="W48" s="110"/>
      <c r="X48" s="42"/>
      <c r="Y48" s="62"/>
      <c r="Z48" s="59"/>
      <c r="AA48" s="36"/>
      <c r="AB48" s="59"/>
      <c r="AC48" s="196"/>
      <c r="AD48" s="176" t="s">
        <v>16</v>
      </c>
      <c r="AE48" s="49">
        <v>13</v>
      </c>
      <c r="AF48" s="738"/>
    </row>
    <row r="49" spans="1:32" ht="20.100000000000001" customHeight="1" thickBot="1">
      <c r="A49" s="738"/>
      <c r="B49" s="1">
        <v>14</v>
      </c>
      <c r="C49" s="45" t="s">
        <v>17</v>
      </c>
      <c r="D49" s="59"/>
      <c r="E49" s="41"/>
      <c r="F49" s="972"/>
      <c r="G49" s="973"/>
      <c r="H49" s="42"/>
      <c r="I49" s="36"/>
      <c r="J49" s="42"/>
      <c r="K49" s="36"/>
      <c r="L49" s="59"/>
      <c r="M49" s="100"/>
      <c r="N49" s="42"/>
      <c r="O49" s="36"/>
      <c r="P49" s="59"/>
      <c r="Q49" s="8"/>
      <c r="R49" s="171"/>
      <c r="S49" s="36"/>
      <c r="T49" s="903"/>
      <c r="U49" s="904"/>
      <c r="V49" s="59"/>
      <c r="W49" s="41"/>
      <c r="X49" s="42"/>
      <c r="Y49" s="62"/>
      <c r="Z49" s="895" t="s">
        <v>174</v>
      </c>
      <c r="AA49" s="873"/>
      <c r="AB49" s="59"/>
      <c r="AC49" s="8"/>
      <c r="AD49" s="176" t="s">
        <v>17</v>
      </c>
      <c r="AE49" s="49">
        <v>14</v>
      </c>
      <c r="AF49" s="738"/>
    </row>
    <row r="50" spans="1:32" ht="20.100000000000001" customHeight="1" thickBot="1">
      <c r="A50" s="738"/>
      <c r="B50" s="1">
        <v>15</v>
      </c>
      <c r="C50" s="45" t="s">
        <v>18</v>
      </c>
      <c r="D50" s="59"/>
      <c r="E50" s="41"/>
      <c r="F50" s="42"/>
      <c r="G50" s="58"/>
      <c r="H50" s="42"/>
      <c r="I50" s="62"/>
      <c r="J50" s="59"/>
      <c r="K50" s="36"/>
      <c r="L50" s="59"/>
      <c r="M50" s="41"/>
      <c r="N50" s="42"/>
      <c r="O50" s="36"/>
      <c r="P50" s="59"/>
      <c r="Q50" s="8"/>
      <c r="R50" s="171"/>
      <c r="S50" s="36"/>
      <c r="T50" s="59"/>
      <c r="U50" s="36"/>
      <c r="V50" s="59"/>
      <c r="W50" s="41"/>
      <c r="X50" s="42"/>
      <c r="Y50" s="62"/>
      <c r="Z50" s="896"/>
      <c r="AA50" s="875"/>
      <c r="AB50" s="59"/>
      <c r="AC50" s="8"/>
      <c r="AD50" s="176" t="s">
        <v>18</v>
      </c>
      <c r="AE50" s="49">
        <v>15</v>
      </c>
      <c r="AF50" s="738"/>
    </row>
    <row r="51" spans="1:32" ht="20.100000000000001" customHeight="1" thickBot="1">
      <c r="A51" s="750"/>
      <c r="B51" s="2">
        <v>16</v>
      </c>
      <c r="C51" s="46" t="s">
        <v>19</v>
      </c>
      <c r="D51" s="68"/>
      <c r="E51" s="101"/>
      <c r="F51" s="68"/>
      <c r="G51" s="111"/>
      <c r="H51" s="68"/>
      <c r="I51" s="34"/>
      <c r="J51" s="66"/>
      <c r="K51" s="34"/>
      <c r="L51" s="66"/>
      <c r="M51" s="101"/>
      <c r="N51" s="68"/>
      <c r="O51" s="34"/>
      <c r="P51" s="66"/>
      <c r="Q51" s="44"/>
      <c r="R51" s="190"/>
      <c r="S51" s="34"/>
      <c r="T51" s="66"/>
      <c r="U51" s="34"/>
      <c r="V51" s="66"/>
      <c r="W51" s="101"/>
      <c r="X51" s="68"/>
      <c r="Y51" s="34"/>
      <c r="Z51" s="66"/>
      <c r="AA51" s="34"/>
      <c r="AB51" s="66"/>
      <c r="AC51" s="34"/>
      <c r="AD51" s="223" t="s">
        <v>19</v>
      </c>
      <c r="AE51" s="51">
        <v>16</v>
      </c>
      <c r="AF51" s="750"/>
    </row>
    <row r="52" spans="1:32" ht="20.100000000000001" customHeight="1">
      <c r="A52" s="751" t="s">
        <v>22</v>
      </c>
      <c r="B52" s="4">
        <v>1</v>
      </c>
      <c r="C52" s="47" t="s">
        <v>4</v>
      </c>
      <c r="D52" s="587" t="s">
        <v>324</v>
      </c>
      <c r="E52" s="588"/>
      <c r="F52" s="69"/>
      <c r="G52" s="192"/>
      <c r="H52" s="232"/>
      <c r="I52" s="225"/>
      <c r="J52" s="850" t="s">
        <v>293</v>
      </c>
      <c r="K52" s="587"/>
      <c r="L52" s="587"/>
      <c r="M52" s="588"/>
      <c r="N52" s="42"/>
      <c r="O52" s="36"/>
      <c r="P52" s="59"/>
      <c r="Q52" s="8"/>
      <c r="R52" s="443"/>
      <c r="S52" s="323"/>
      <c r="T52" s="59"/>
      <c r="U52" s="62"/>
      <c r="V52" s="322"/>
      <c r="W52" s="446"/>
      <c r="X52" s="166"/>
      <c r="Y52" s="203"/>
      <c r="Z52" s="206"/>
      <c r="AA52" s="752" t="s">
        <v>356</v>
      </c>
      <c r="AB52" s="754"/>
      <c r="AC52" s="203"/>
      <c r="AD52" s="175" t="s">
        <v>4</v>
      </c>
      <c r="AE52" s="52">
        <v>1</v>
      </c>
      <c r="AF52" s="751" t="s">
        <v>22</v>
      </c>
    </row>
    <row r="53" spans="1:32" ht="20.100000000000001" customHeight="1" thickBot="1">
      <c r="A53" s="738"/>
      <c r="B53" s="1">
        <v>2</v>
      </c>
      <c r="C53" s="45" t="s">
        <v>5</v>
      </c>
      <c r="D53" s="590"/>
      <c r="E53" s="616"/>
      <c r="F53" s="42"/>
      <c r="G53" s="58"/>
      <c r="H53" s="99"/>
      <c r="I53" s="205"/>
      <c r="J53" s="851"/>
      <c r="K53" s="590"/>
      <c r="L53" s="590"/>
      <c r="M53" s="616"/>
      <c r="N53" s="42"/>
      <c r="O53" s="36"/>
      <c r="P53" s="59"/>
      <c r="Q53" s="8"/>
      <c r="R53" s="171"/>
      <c r="S53" s="62"/>
      <c r="T53" s="59"/>
      <c r="U53" s="62"/>
      <c r="V53" s="59"/>
      <c r="W53" s="58"/>
      <c r="X53" s="42"/>
      <c r="Y53" s="62"/>
      <c r="Z53" s="59"/>
      <c r="AA53" s="758"/>
      <c r="AB53" s="760"/>
      <c r="AC53" s="62"/>
      <c r="AD53" s="176" t="s">
        <v>5</v>
      </c>
      <c r="AE53" s="49">
        <v>2</v>
      </c>
      <c r="AF53" s="738"/>
    </row>
    <row r="54" spans="1:32" ht="20.100000000000001" customHeight="1">
      <c r="A54" s="738"/>
      <c r="B54" s="1">
        <v>3</v>
      </c>
      <c r="C54" s="45" t="s">
        <v>6</v>
      </c>
      <c r="D54" s="587" t="s">
        <v>45</v>
      </c>
      <c r="E54" s="588"/>
      <c r="F54" s="587" t="s">
        <v>423</v>
      </c>
      <c r="G54" s="588"/>
      <c r="H54" s="604" t="s">
        <v>770</v>
      </c>
      <c r="I54" s="606"/>
      <c r="J54" s="850" t="s">
        <v>147</v>
      </c>
      <c r="K54" s="587"/>
      <c r="L54" s="587"/>
      <c r="M54" s="588"/>
      <c r="N54" s="595" t="s">
        <v>313</v>
      </c>
      <c r="O54" s="596"/>
      <c r="P54" s="917" t="s">
        <v>312</v>
      </c>
      <c r="Q54" s="337"/>
      <c r="R54" s="402"/>
      <c r="S54" s="203"/>
      <c r="T54" s="901" t="s">
        <v>437</v>
      </c>
      <c r="U54" s="902"/>
      <c r="V54" s="206"/>
      <c r="W54" s="417"/>
      <c r="X54" s="725" t="s">
        <v>717</v>
      </c>
      <c r="Y54" s="793"/>
      <c r="Z54" s="897" t="s">
        <v>410</v>
      </c>
      <c r="AA54" s="898"/>
      <c r="AB54" s="949" t="s">
        <v>716</v>
      </c>
      <c r="AC54" s="950"/>
      <c r="AD54" s="176" t="s">
        <v>6</v>
      </c>
      <c r="AE54" s="49">
        <v>3</v>
      </c>
      <c r="AF54" s="738"/>
    </row>
    <row r="55" spans="1:32" ht="20.100000000000001" customHeight="1" thickBot="1">
      <c r="A55" s="738"/>
      <c r="B55" s="1">
        <v>4</v>
      </c>
      <c r="C55" s="45" t="s">
        <v>7</v>
      </c>
      <c r="D55" s="590"/>
      <c r="E55" s="616"/>
      <c r="F55" s="590"/>
      <c r="G55" s="616"/>
      <c r="H55" s="605"/>
      <c r="I55" s="607"/>
      <c r="J55" s="851"/>
      <c r="K55" s="590"/>
      <c r="L55" s="590"/>
      <c r="M55" s="616"/>
      <c r="N55" s="597"/>
      <c r="O55" s="598"/>
      <c r="P55" s="918"/>
      <c r="Q55" s="317"/>
      <c r="R55" s="171"/>
      <c r="S55" s="62"/>
      <c r="T55" s="903"/>
      <c r="U55" s="904"/>
      <c r="V55" s="59"/>
      <c r="W55" s="58"/>
      <c r="X55" s="727"/>
      <c r="Y55" s="794"/>
      <c r="Z55" s="899"/>
      <c r="AA55" s="900"/>
      <c r="AB55" s="951"/>
      <c r="AC55" s="952"/>
      <c r="AD55" s="176" t="s">
        <v>7</v>
      </c>
      <c r="AE55" s="49">
        <v>4</v>
      </c>
      <c r="AF55" s="738"/>
    </row>
    <row r="56" spans="1:32" ht="19.5" customHeight="1">
      <c r="A56" s="738"/>
      <c r="B56" s="1">
        <v>5</v>
      </c>
      <c r="C56" s="45" t="s">
        <v>8</v>
      </c>
      <c r="D56" s="640" t="s">
        <v>317</v>
      </c>
      <c r="E56" s="691"/>
      <c r="F56" s="587" t="s">
        <v>440</v>
      </c>
      <c r="G56" s="588"/>
      <c r="H56" s="587" t="s">
        <v>786</v>
      </c>
      <c r="I56" s="991"/>
      <c r="J56" s="610" t="s">
        <v>301</v>
      </c>
      <c r="K56" s="606"/>
      <c r="L56" s="610" t="s">
        <v>301</v>
      </c>
      <c r="M56" s="626"/>
      <c r="N56" s="71"/>
      <c r="O56" s="917" t="s">
        <v>312</v>
      </c>
      <c r="P56" s="608" t="s">
        <v>315</v>
      </c>
      <c r="Q56" s="1016"/>
      <c r="R56" s="42"/>
      <c r="S56" s="62"/>
      <c r="T56" s="599" t="s">
        <v>428</v>
      </c>
      <c r="U56" s="592"/>
      <c r="V56" s="59"/>
      <c r="W56" s="58"/>
      <c r="X56" s="897" t="s">
        <v>411</v>
      </c>
      <c r="Y56" s="898"/>
      <c r="Z56" s="59"/>
      <c r="AA56" s="740" t="s">
        <v>355</v>
      </c>
      <c r="AB56" s="621"/>
      <c r="AC56" s="62"/>
      <c r="AD56" s="176" t="s">
        <v>8</v>
      </c>
      <c r="AE56" s="49">
        <v>5</v>
      </c>
      <c r="AF56" s="738"/>
    </row>
    <row r="57" spans="1:32" ht="20.100000000000001" customHeight="1" thickBot="1">
      <c r="A57" s="738"/>
      <c r="B57" s="1">
        <v>6</v>
      </c>
      <c r="C57" s="45" t="s">
        <v>9</v>
      </c>
      <c r="D57" s="641"/>
      <c r="E57" s="690"/>
      <c r="F57" s="590"/>
      <c r="G57" s="616"/>
      <c r="H57" s="590"/>
      <c r="I57" s="992"/>
      <c r="J57" s="611"/>
      <c r="K57" s="607"/>
      <c r="L57" s="611"/>
      <c r="M57" s="627"/>
      <c r="N57" s="42"/>
      <c r="O57" s="918"/>
      <c r="P57" s="609"/>
      <c r="Q57" s="1017"/>
      <c r="R57" s="42"/>
      <c r="S57" s="36"/>
      <c r="T57" s="600"/>
      <c r="U57" s="594"/>
      <c r="V57" s="59"/>
      <c r="W57" s="41"/>
      <c r="X57" s="899"/>
      <c r="Y57" s="900"/>
      <c r="Z57" s="59"/>
      <c r="AA57" s="741"/>
      <c r="AB57" s="623"/>
      <c r="AC57" s="36"/>
      <c r="AD57" s="176" t="s">
        <v>9</v>
      </c>
      <c r="AE57" s="49">
        <v>6</v>
      </c>
      <c r="AF57" s="738"/>
    </row>
    <row r="58" spans="1:32" ht="20.100000000000001" customHeight="1">
      <c r="A58" s="738"/>
      <c r="B58" s="1">
        <v>7</v>
      </c>
      <c r="C58" s="45" t="s">
        <v>10</v>
      </c>
      <c r="D58" s="640" t="s">
        <v>319</v>
      </c>
      <c r="E58" s="691"/>
      <c r="F58" s="640" t="s">
        <v>441</v>
      </c>
      <c r="G58" s="971"/>
      <c r="H58" s="587" t="s">
        <v>783</v>
      </c>
      <c r="I58" s="587"/>
      <c r="J58" s="610" t="s">
        <v>771</v>
      </c>
      <c r="K58" s="606"/>
      <c r="L58" s="610" t="s">
        <v>770</v>
      </c>
      <c r="M58" s="626"/>
      <c r="N58" s="595" t="s">
        <v>315</v>
      </c>
      <c r="O58" s="1014"/>
      <c r="P58" s="608" t="s">
        <v>313</v>
      </c>
      <c r="Q58" s="687"/>
      <c r="R58" s="42"/>
      <c r="S58" s="36"/>
      <c r="T58" s="59"/>
      <c r="U58" s="64"/>
      <c r="V58" s="913" t="s">
        <v>435</v>
      </c>
      <c r="W58" s="914"/>
      <c r="X58" s="42"/>
      <c r="Y58" s="752" t="s">
        <v>356</v>
      </c>
      <c r="Z58" s="754"/>
      <c r="AA58" s="36"/>
      <c r="AB58" s="59"/>
      <c r="AC58" s="41"/>
      <c r="AD58" s="177" t="s">
        <v>10</v>
      </c>
      <c r="AE58" s="49">
        <v>7</v>
      </c>
      <c r="AF58" s="738"/>
    </row>
    <row r="59" spans="1:32" ht="20.100000000000001" customHeight="1" thickBot="1">
      <c r="A59" s="738"/>
      <c r="B59" s="1">
        <v>8</v>
      </c>
      <c r="C59" s="45" t="s">
        <v>11</v>
      </c>
      <c r="D59" s="641"/>
      <c r="E59" s="690"/>
      <c r="F59" s="972"/>
      <c r="G59" s="973"/>
      <c r="H59" s="590"/>
      <c r="I59" s="590"/>
      <c r="J59" s="611"/>
      <c r="K59" s="607"/>
      <c r="L59" s="611"/>
      <c r="M59" s="627"/>
      <c r="N59" s="597"/>
      <c r="O59" s="1015"/>
      <c r="P59" s="609"/>
      <c r="Q59" s="688"/>
      <c r="R59" s="42"/>
      <c r="S59" s="36"/>
      <c r="T59" s="59"/>
      <c r="U59" s="36"/>
      <c r="V59" s="915"/>
      <c r="W59" s="916"/>
      <c r="X59" s="42"/>
      <c r="Y59" s="758"/>
      <c r="Z59" s="760"/>
      <c r="AA59" s="36"/>
      <c r="AB59" s="59"/>
      <c r="AC59" s="101"/>
      <c r="AD59" s="177" t="s">
        <v>11</v>
      </c>
      <c r="AE59" s="49">
        <v>8</v>
      </c>
      <c r="AF59" s="738"/>
    </row>
    <row r="60" spans="1:32" ht="20.100000000000001" customHeight="1">
      <c r="A60" s="738"/>
      <c r="B60" s="1">
        <v>9</v>
      </c>
      <c r="C60" s="45" t="s">
        <v>12</v>
      </c>
      <c r="D60" s="640" t="s">
        <v>325</v>
      </c>
      <c r="E60" s="691"/>
      <c r="F60" s="587" t="s">
        <v>418</v>
      </c>
      <c r="G60" s="588"/>
      <c r="H60" s="640" t="s">
        <v>299</v>
      </c>
      <c r="I60" s="858"/>
      <c r="J60" s="59"/>
      <c r="K60" s="36"/>
      <c r="L60" s="59"/>
      <c r="M60" s="41"/>
      <c r="N60" s="860" t="s">
        <v>189</v>
      </c>
      <c r="O60" s="860"/>
      <c r="P60" s="860"/>
      <c r="Q60" s="861"/>
      <c r="R60" s="42"/>
      <c r="S60" s="62"/>
      <c r="T60" s="59"/>
      <c r="U60" s="36"/>
      <c r="V60" s="59"/>
      <c r="W60" s="58"/>
      <c r="X60" s="642" t="s">
        <v>172</v>
      </c>
      <c r="Y60" s="642"/>
      <c r="Z60" s="642"/>
      <c r="AA60" s="642"/>
      <c r="AB60" s="642"/>
      <c r="AC60" s="643"/>
      <c r="AD60" s="177" t="s">
        <v>12</v>
      </c>
      <c r="AE60" s="49">
        <v>9</v>
      </c>
      <c r="AF60" s="738"/>
    </row>
    <row r="61" spans="1:32" ht="20.100000000000001" customHeight="1" thickBot="1">
      <c r="A61" s="738"/>
      <c r="B61" s="1">
        <v>10</v>
      </c>
      <c r="C61" s="45" t="s">
        <v>13</v>
      </c>
      <c r="D61" s="641"/>
      <c r="E61" s="690"/>
      <c r="F61" s="590"/>
      <c r="G61" s="616"/>
      <c r="H61" s="641"/>
      <c r="I61" s="859"/>
      <c r="J61" s="59"/>
      <c r="K61" s="36"/>
      <c r="L61" s="59"/>
      <c r="M61" s="101"/>
      <c r="N61" s="862"/>
      <c r="O61" s="862"/>
      <c r="P61" s="862"/>
      <c r="Q61" s="863"/>
      <c r="R61" s="42"/>
      <c r="S61" s="62"/>
      <c r="T61" s="59"/>
      <c r="U61" s="36"/>
      <c r="V61" s="59"/>
      <c r="W61" s="58"/>
      <c r="X61" s="644"/>
      <c r="Y61" s="644"/>
      <c r="Z61" s="644"/>
      <c r="AA61" s="644"/>
      <c r="AB61" s="644"/>
      <c r="AC61" s="645"/>
      <c r="AD61" s="177" t="s">
        <v>13</v>
      </c>
      <c r="AE61" s="49">
        <v>10</v>
      </c>
      <c r="AF61" s="738"/>
    </row>
    <row r="62" spans="1:32" ht="20.100000000000001" customHeight="1">
      <c r="A62" s="738"/>
      <c r="B62" s="1">
        <v>11</v>
      </c>
      <c r="C62" s="45" t="s">
        <v>14</v>
      </c>
      <c r="D62" s="42"/>
      <c r="E62" s="100"/>
      <c r="F62" s="42"/>
      <c r="G62" s="110"/>
      <c r="H62" s="587" t="s">
        <v>769</v>
      </c>
      <c r="I62" s="587"/>
      <c r="J62" s="850" t="s">
        <v>769</v>
      </c>
      <c r="K62" s="587"/>
      <c r="L62" s="587"/>
      <c r="M62" s="588"/>
      <c r="N62" s="604" t="s">
        <v>306</v>
      </c>
      <c r="O62" s="606"/>
      <c r="P62" s="636" t="s">
        <v>310</v>
      </c>
      <c r="Q62" s="889"/>
      <c r="R62" s="640" t="s">
        <v>433</v>
      </c>
      <c r="S62" s="640"/>
      <c r="T62" s="637"/>
      <c r="U62" s="203"/>
      <c r="V62" s="59"/>
      <c r="W62" s="58"/>
      <c r="X62" s="642" t="s">
        <v>171</v>
      </c>
      <c r="Y62" s="642"/>
      <c r="Z62" s="642"/>
      <c r="AA62" s="642"/>
      <c r="AB62" s="642"/>
      <c r="AC62" s="643"/>
      <c r="AD62" s="177" t="s">
        <v>14</v>
      </c>
      <c r="AE62" s="49">
        <v>11</v>
      </c>
      <c r="AF62" s="738"/>
    </row>
    <row r="63" spans="1:32" ht="20.100000000000001" customHeight="1" thickBot="1">
      <c r="A63" s="738"/>
      <c r="B63" s="1">
        <v>12</v>
      </c>
      <c r="C63" s="45" t="s">
        <v>15</v>
      </c>
      <c r="D63" s="42"/>
      <c r="E63" s="41"/>
      <c r="F63" s="42"/>
      <c r="G63" s="58"/>
      <c r="H63" s="590"/>
      <c r="I63" s="590"/>
      <c r="J63" s="851"/>
      <c r="K63" s="590"/>
      <c r="L63" s="590"/>
      <c r="M63" s="616"/>
      <c r="N63" s="605"/>
      <c r="O63" s="607"/>
      <c r="P63" s="638"/>
      <c r="Q63" s="890"/>
      <c r="R63" s="641"/>
      <c r="S63" s="641"/>
      <c r="T63" s="639"/>
      <c r="U63" s="36"/>
      <c r="V63" s="59"/>
      <c r="W63" s="58"/>
      <c r="X63" s="644"/>
      <c r="Y63" s="644"/>
      <c r="Z63" s="644"/>
      <c r="AA63" s="644"/>
      <c r="AB63" s="644"/>
      <c r="AC63" s="645"/>
      <c r="AD63" s="177" t="s">
        <v>15</v>
      </c>
      <c r="AE63" s="49">
        <v>12</v>
      </c>
      <c r="AF63" s="738"/>
    </row>
    <row r="64" spans="1:32" ht="20.100000000000001" customHeight="1">
      <c r="A64" s="738"/>
      <c r="B64" s="1">
        <v>13</v>
      </c>
      <c r="C64" s="45" t="s">
        <v>16</v>
      </c>
      <c r="D64" s="42"/>
      <c r="E64" s="58"/>
      <c r="F64" s="42"/>
      <c r="G64" s="58"/>
      <c r="H64" s="42"/>
      <c r="I64" s="36"/>
      <c r="J64" s="850" t="s">
        <v>762</v>
      </c>
      <c r="K64" s="587"/>
      <c r="L64" s="587"/>
      <c r="M64" s="588"/>
      <c r="N64" s="1012" t="s">
        <v>76</v>
      </c>
      <c r="O64" s="860"/>
      <c r="P64" s="860"/>
      <c r="Q64" s="861"/>
      <c r="R64" s="42"/>
      <c r="S64" s="62"/>
      <c r="T64" s="59"/>
      <c r="U64" s="36"/>
      <c r="V64" s="59"/>
      <c r="W64" s="58"/>
      <c r="X64" s="42"/>
      <c r="Y64" s="62"/>
      <c r="Z64" s="725" t="s">
        <v>357</v>
      </c>
      <c r="AA64" s="793"/>
      <c r="AB64" s="59"/>
      <c r="AC64" s="41"/>
      <c r="AD64" s="177" t="s">
        <v>16</v>
      </c>
      <c r="AE64" s="49">
        <v>13</v>
      </c>
      <c r="AF64" s="738"/>
    </row>
    <row r="65" spans="1:32" ht="20.100000000000001" customHeight="1" thickBot="1">
      <c r="A65" s="738"/>
      <c r="B65" s="1">
        <v>14</v>
      </c>
      <c r="C65" s="45" t="s">
        <v>17</v>
      </c>
      <c r="D65" s="59"/>
      <c r="E65" s="41"/>
      <c r="F65" s="42"/>
      <c r="G65" s="58"/>
      <c r="H65" s="42"/>
      <c r="I65" s="36"/>
      <c r="J65" s="851"/>
      <c r="K65" s="590"/>
      <c r="L65" s="590"/>
      <c r="M65" s="616"/>
      <c r="N65" s="1013"/>
      <c r="O65" s="862"/>
      <c r="P65" s="862"/>
      <c r="Q65" s="863"/>
      <c r="R65" s="42"/>
      <c r="S65" s="36"/>
      <c r="T65" s="59"/>
      <c r="U65" s="36"/>
      <c r="V65" s="59"/>
      <c r="W65" s="41"/>
      <c r="X65" s="42"/>
      <c r="Y65" s="36"/>
      <c r="Z65" s="727"/>
      <c r="AA65" s="794"/>
      <c r="AB65" s="59"/>
      <c r="AC65" s="41"/>
      <c r="AD65" s="177" t="s">
        <v>17</v>
      </c>
      <c r="AE65" s="49">
        <v>14</v>
      </c>
      <c r="AF65" s="738"/>
    </row>
    <row r="66" spans="1:32" ht="20.100000000000001" customHeight="1" thickBot="1">
      <c r="A66" s="738"/>
      <c r="B66" s="1">
        <v>15</v>
      </c>
      <c r="C66" s="45" t="s">
        <v>18</v>
      </c>
      <c r="D66" s="59"/>
      <c r="E66" s="41"/>
      <c r="F66" s="42"/>
      <c r="G66" s="58"/>
      <c r="H66" s="42"/>
      <c r="I66" s="36"/>
      <c r="J66" s="1018"/>
      <c r="K66" s="1019"/>
      <c r="L66" s="1019"/>
      <c r="M66" s="1020"/>
      <c r="N66" s="42"/>
      <c r="O66" s="36"/>
      <c r="P66" s="59"/>
      <c r="Q66" s="41"/>
      <c r="R66" s="42"/>
      <c r="S66" s="36"/>
      <c r="T66" s="59"/>
      <c r="U66" s="36"/>
      <c r="V66" s="59"/>
      <c r="W66" s="41"/>
      <c r="X66" s="42"/>
      <c r="Y66" s="36"/>
      <c r="Z66" s="59"/>
      <c r="AA66" s="36"/>
      <c r="AB66" s="59"/>
      <c r="AC66" s="41"/>
      <c r="AD66" s="177" t="s">
        <v>18</v>
      </c>
      <c r="AE66" s="49">
        <v>15</v>
      </c>
      <c r="AF66" s="738"/>
    </row>
    <row r="67" spans="1:32" ht="20.100000000000001" customHeight="1" thickBot="1">
      <c r="A67" s="750"/>
      <c r="B67" s="2">
        <v>16</v>
      </c>
      <c r="C67" s="46" t="s">
        <v>19</v>
      </c>
      <c r="D67" s="66"/>
      <c r="E67" s="101"/>
      <c r="F67" s="94"/>
      <c r="G67" s="180"/>
      <c r="H67" s="68"/>
      <c r="I67" s="34"/>
      <c r="J67" s="235"/>
      <c r="K67" s="335"/>
      <c r="L67" s="235"/>
      <c r="M67" s="442"/>
      <c r="N67" s="68"/>
      <c r="O67" s="34"/>
      <c r="P67" s="66"/>
      <c r="Q67" s="101"/>
      <c r="R67" s="68"/>
      <c r="S67" s="34"/>
      <c r="T67" s="66"/>
      <c r="U67" s="34"/>
      <c r="V67" s="66"/>
      <c r="W67" s="101"/>
      <c r="X67" s="68"/>
      <c r="Y67" s="34"/>
      <c r="Z67" s="66"/>
      <c r="AA67" s="34"/>
      <c r="AB67" s="66"/>
      <c r="AC67" s="101"/>
      <c r="AD67" s="222" t="s">
        <v>19</v>
      </c>
      <c r="AE67" s="169">
        <v>16</v>
      </c>
      <c r="AF67" s="750"/>
    </row>
    <row r="68" spans="1:32" ht="20.100000000000001" customHeight="1" thickBot="1">
      <c r="A68" s="749" t="s">
        <v>23</v>
      </c>
      <c r="B68" s="3">
        <v>1</v>
      </c>
      <c r="C68" s="118" t="s">
        <v>4</v>
      </c>
      <c r="D68" s="224"/>
      <c r="E68" s="117"/>
      <c r="F68" s="71"/>
      <c r="G68" s="110"/>
      <c r="H68" s="42"/>
      <c r="I68" s="917" t="s">
        <v>785</v>
      </c>
      <c r="J68" s="206"/>
      <c r="K68" s="942" t="s">
        <v>334</v>
      </c>
      <c r="L68" s="880"/>
      <c r="M68" s="417"/>
      <c r="N68" s="166"/>
      <c r="O68" s="203"/>
      <c r="P68" s="206"/>
      <c r="Q68" s="413"/>
      <c r="R68" s="587" t="s">
        <v>42</v>
      </c>
      <c r="S68" s="587"/>
      <c r="T68" s="587"/>
      <c r="U68" s="587"/>
      <c r="V68" s="587"/>
      <c r="W68" s="588"/>
      <c r="X68" s="42"/>
      <c r="Y68" s="62"/>
      <c r="Z68" s="59"/>
      <c r="AA68" s="62"/>
      <c r="AB68" s="224"/>
      <c r="AC68" s="225"/>
      <c r="AD68" s="175" t="s">
        <v>4</v>
      </c>
      <c r="AE68" s="53">
        <v>1</v>
      </c>
      <c r="AF68" s="749" t="s">
        <v>23</v>
      </c>
    </row>
    <row r="69" spans="1:32" ht="20.100000000000001" customHeight="1" thickBot="1">
      <c r="A69" s="738"/>
      <c r="B69" s="1">
        <v>2</v>
      </c>
      <c r="C69" s="45" t="s">
        <v>5</v>
      </c>
      <c r="D69" s="204"/>
      <c r="E69" s="112"/>
      <c r="F69" s="68"/>
      <c r="G69" s="111"/>
      <c r="H69" s="42"/>
      <c r="I69" s="918"/>
      <c r="J69" s="257"/>
      <c r="K69" s="943"/>
      <c r="L69" s="944"/>
      <c r="M69" s="58"/>
      <c r="N69" s="860" t="s">
        <v>305</v>
      </c>
      <c r="O69" s="860"/>
      <c r="P69" s="860"/>
      <c r="Q69" s="861"/>
      <c r="R69" s="590"/>
      <c r="S69" s="590"/>
      <c r="T69" s="590"/>
      <c r="U69" s="590"/>
      <c r="V69" s="590"/>
      <c r="W69" s="616"/>
      <c r="X69" s="166"/>
      <c r="Y69" s="203"/>
      <c r="Z69" s="59"/>
      <c r="AA69" s="62"/>
      <c r="AB69" s="204"/>
      <c r="AC69" s="205"/>
      <c r="AD69" s="176" t="s">
        <v>5</v>
      </c>
      <c r="AE69" s="49">
        <v>2</v>
      </c>
      <c r="AF69" s="738"/>
    </row>
    <row r="70" spans="1:32" ht="20.100000000000001" customHeight="1">
      <c r="A70" s="738"/>
      <c r="B70" s="1">
        <v>3</v>
      </c>
      <c r="C70" s="45" t="s">
        <v>6</v>
      </c>
      <c r="D70" s="206"/>
      <c r="E70" s="417"/>
      <c r="F70" s="587" t="s">
        <v>293</v>
      </c>
      <c r="G70" s="588"/>
      <c r="H70" s="974" t="s">
        <v>784</v>
      </c>
      <c r="I70" s="581"/>
      <c r="J70" s="942" t="s">
        <v>335</v>
      </c>
      <c r="K70" s="880"/>
      <c r="L70" s="59"/>
      <c r="M70" s="41"/>
      <c r="N70" s="882"/>
      <c r="O70" s="882"/>
      <c r="P70" s="882"/>
      <c r="Q70" s="883"/>
      <c r="R70" s="42"/>
      <c r="S70" s="752" t="s">
        <v>436</v>
      </c>
      <c r="T70" s="754"/>
      <c r="U70" s="36"/>
      <c r="V70" s="59"/>
      <c r="W70" s="8"/>
      <c r="X70" s="905" t="s">
        <v>491</v>
      </c>
      <c r="Y70" s="906"/>
      <c r="Z70" s="1007" t="s">
        <v>492</v>
      </c>
      <c r="AA70" s="1008"/>
      <c r="AB70" s="905" t="s">
        <v>491</v>
      </c>
      <c r="AC70" s="906"/>
      <c r="AD70" s="176" t="s">
        <v>6</v>
      </c>
      <c r="AE70" s="49">
        <v>3</v>
      </c>
      <c r="AF70" s="738"/>
    </row>
    <row r="71" spans="1:32" ht="20.100000000000001" customHeight="1" thickBot="1">
      <c r="A71" s="738"/>
      <c r="B71" s="1">
        <v>4</v>
      </c>
      <c r="C71" s="45" t="s">
        <v>7</v>
      </c>
      <c r="D71" s="206"/>
      <c r="E71" s="417"/>
      <c r="F71" s="590"/>
      <c r="G71" s="616"/>
      <c r="H71" s="975"/>
      <c r="I71" s="582"/>
      <c r="J71" s="943"/>
      <c r="K71" s="944"/>
      <c r="L71" s="59"/>
      <c r="M71" s="101"/>
      <c r="N71" s="1005"/>
      <c r="O71" s="1005"/>
      <c r="P71" s="1005"/>
      <c r="Q71" s="1006"/>
      <c r="R71" s="42"/>
      <c r="S71" s="758"/>
      <c r="T71" s="760"/>
      <c r="U71" s="36"/>
      <c r="V71" s="59"/>
      <c r="W71" s="8"/>
      <c r="X71" s="907"/>
      <c r="Y71" s="908"/>
      <c r="Z71" s="1009"/>
      <c r="AA71" s="1010"/>
      <c r="AB71" s="907"/>
      <c r="AC71" s="908"/>
      <c r="AD71" s="176" t="s">
        <v>7</v>
      </c>
      <c r="AE71" s="49">
        <v>4</v>
      </c>
      <c r="AF71" s="738"/>
    </row>
    <row r="72" spans="1:32" ht="20.100000000000001" customHeight="1">
      <c r="A72" s="738"/>
      <c r="B72" s="1">
        <v>5</v>
      </c>
      <c r="C72" s="45" t="s">
        <v>8</v>
      </c>
      <c r="D72" s="59"/>
      <c r="E72" s="58"/>
      <c r="F72" s="591" t="s">
        <v>193</v>
      </c>
      <c r="G72" s="662"/>
      <c r="H72" s="981" t="s">
        <v>297</v>
      </c>
      <c r="I72" s="986"/>
      <c r="J72" s="599" t="s">
        <v>193</v>
      </c>
      <c r="K72" s="591"/>
      <c r="L72" s="591"/>
      <c r="M72" s="662"/>
      <c r="N72" s="981" t="s">
        <v>302</v>
      </c>
      <c r="O72" s="986"/>
      <c r="P72" s="599" t="s">
        <v>193</v>
      </c>
      <c r="Q72" s="662"/>
      <c r="R72" s="587" t="s">
        <v>430</v>
      </c>
      <c r="S72" s="587"/>
      <c r="T72" s="587"/>
      <c r="U72" s="587"/>
      <c r="V72" s="587"/>
      <c r="W72" s="588"/>
      <c r="X72" s="969" t="s">
        <v>342</v>
      </c>
      <c r="Y72" s="910"/>
      <c r="Z72" s="599" t="s">
        <v>341</v>
      </c>
      <c r="AA72" s="592"/>
      <c r="AB72" s="909" t="s">
        <v>343</v>
      </c>
      <c r="AC72" s="910"/>
      <c r="AD72" s="176" t="s">
        <v>8</v>
      </c>
      <c r="AE72" s="49">
        <v>5</v>
      </c>
      <c r="AF72" s="738"/>
    </row>
    <row r="73" spans="1:32" ht="20.100000000000001" customHeight="1" thickBot="1">
      <c r="A73" s="738"/>
      <c r="B73" s="1">
        <v>6</v>
      </c>
      <c r="C73" s="45" t="s">
        <v>9</v>
      </c>
      <c r="D73" s="59"/>
      <c r="E73" s="58"/>
      <c r="F73" s="593"/>
      <c r="G73" s="663"/>
      <c r="H73" s="947"/>
      <c r="I73" s="988"/>
      <c r="J73" s="600"/>
      <c r="K73" s="593"/>
      <c r="L73" s="593"/>
      <c r="M73" s="663"/>
      <c r="N73" s="947"/>
      <c r="O73" s="988"/>
      <c r="P73" s="600"/>
      <c r="Q73" s="663"/>
      <c r="R73" s="590"/>
      <c r="S73" s="590"/>
      <c r="T73" s="590"/>
      <c r="U73" s="590"/>
      <c r="V73" s="590"/>
      <c r="W73" s="616"/>
      <c r="X73" s="970"/>
      <c r="Y73" s="912"/>
      <c r="Z73" s="600"/>
      <c r="AA73" s="594"/>
      <c r="AB73" s="911"/>
      <c r="AC73" s="912"/>
      <c r="AD73" s="176" t="s">
        <v>9</v>
      </c>
      <c r="AE73" s="49">
        <v>6</v>
      </c>
      <c r="AF73" s="738"/>
    </row>
    <row r="74" spans="1:32" ht="20.100000000000001" customHeight="1">
      <c r="A74" s="738"/>
      <c r="B74" s="1">
        <v>7</v>
      </c>
      <c r="C74" s="45" t="s">
        <v>10</v>
      </c>
      <c r="D74" s="206"/>
      <c r="E74" s="417"/>
      <c r="F74" s="640" t="s">
        <v>422</v>
      </c>
      <c r="G74" s="971"/>
      <c r="H74" s="42"/>
      <c r="I74" s="36"/>
      <c r="J74" s="59"/>
      <c r="K74" s="36"/>
      <c r="L74" s="945" t="s">
        <v>726</v>
      </c>
      <c r="M74" s="946"/>
      <c r="N74" s="640" t="s">
        <v>311</v>
      </c>
      <c r="O74" s="858"/>
      <c r="P74" s="985" t="s">
        <v>195</v>
      </c>
      <c r="Q74" s="982"/>
      <c r="R74" s="591" t="s">
        <v>289</v>
      </c>
      <c r="S74" s="591"/>
      <c r="T74" s="591"/>
      <c r="U74" s="591"/>
      <c r="V74" s="591"/>
      <c r="W74" s="591"/>
      <c r="X74" s="599" t="s">
        <v>340</v>
      </c>
      <c r="Y74" s="592"/>
      <c r="Z74" s="591" t="s">
        <v>289</v>
      </c>
      <c r="AA74" s="591"/>
      <c r="AB74" s="599" t="s">
        <v>339</v>
      </c>
      <c r="AC74" s="592"/>
      <c r="AD74" s="176" t="s">
        <v>10</v>
      </c>
      <c r="AE74" s="49">
        <v>7</v>
      </c>
      <c r="AF74" s="738"/>
    </row>
    <row r="75" spans="1:32" ht="20.100000000000001" customHeight="1" thickBot="1">
      <c r="A75" s="738"/>
      <c r="B75" s="1">
        <v>8</v>
      </c>
      <c r="C75" s="45" t="s">
        <v>11</v>
      </c>
      <c r="D75" s="59"/>
      <c r="E75" s="58"/>
      <c r="F75" s="972"/>
      <c r="G75" s="973"/>
      <c r="H75" s="42"/>
      <c r="I75" s="36"/>
      <c r="J75" s="59"/>
      <c r="K75" s="36"/>
      <c r="L75" s="947"/>
      <c r="M75" s="948"/>
      <c r="N75" s="641"/>
      <c r="O75" s="859"/>
      <c r="P75" s="987"/>
      <c r="Q75" s="948"/>
      <c r="R75" s="593"/>
      <c r="S75" s="593"/>
      <c r="T75" s="593"/>
      <c r="U75" s="593"/>
      <c r="V75" s="593"/>
      <c r="W75" s="593"/>
      <c r="X75" s="600"/>
      <c r="Y75" s="594"/>
      <c r="Z75" s="593"/>
      <c r="AA75" s="593"/>
      <c r="AB75" s="600"/>
      <c r="AC75" s="594"/>
      <c r="AD75" s="176" t="s">
        <v>11</v>
      </c>
      <c r="AE75" s="49">
        <v>8</v>
      </c>
      <c r="AF75" s="738"/>
    </row>
    <row r="76" spans="1:32" ht="20.100000000000001" customHeight="1">
      <c r="A76" s="738"/>
      <c r="B76" s="1">
        <v>9</v>
      </c>
      <c r="C76" s="45" t="s">
        <v>12</v>
      </c>
      <c r="D76" s="206"/>
      <c r="E76" s="417"/>
      <c r="F76" s="42"/>
      <c r="G76" s="110"/>
      <c r="H76" s="166"/>
      <c r="I76" s="203"/>
      <c r="J76" s="610" t="s">
        <v>294</v>
      </c>
      <c r="K76" s="606"/>
      <c r="L76" s="610" t="s">
        <v>294</v>
      </c>
      <c r="M76" s="626"/>
      <c r="N76" s="860" t="s">
        <v>304</v>
      </c>
      <c r="O76" s="860"/>
      <c r="P76" s="860"/>
      <c r="Q76" s="861"/>
      <c r="R76" s="42"/>
      <c r="S76" s="36"/>
      <c r="T76" s="59"/>
      <c r="U76" s="36"/>
      <c r="V76" s="59"/>
      <c r="W76" s="41"/>
      <c r="X76" s="166"/>
      <c r="Y76" s="203"/>
      <c r="Z76" s="656" t="s">
        <v>345</v>
      </c>
      <c r="AA76" s="714"/>
      <c r="AB76" s="206"/>
      <c r="AC76" s="203"/>
      <c r="AD76" s="176" t="s">
        <v>12</v>
      </c>
      <c r="AE76" s="49">
        <v>9</v>
      </c>
      <c r="AF76" s="738"/>
    </row>
    <row r="77" spans="1:32" ht="20.100000000000001" customHeight="1" thickBot="1">
      <c r="A77" s="738"/>
      <c r="B77" s="1">
        <v>10</v>
      </c>
      <c r="C77" s="45" t="s">
        <v>13</v>
      </c>
      <c r="D77" s="59"/>
      <c r="E77" s="58"/>
      <c r="F77" s="42"/>
      <c r="G77" s="111"/>
      <c r="H77" s="42"/>
      <c r="I77" s="62"/>
      <c r="J77" s="611"/>
      <c r="K77" s="607"/>
      <c r="L77" s="611"/>
      <c r="M77" s="627"/>
      <c r="N77" s="862"/>
      <c r="O77" s="862"/>
      <c r="P77" s="862"/>
      <c r="Q77" s="863"/>
      <c r="R77" s="42"/>
      <c r="S77" s="62"/>
      <c r="T77" s="342"/>
      <c r="U77" s="62"/>
      <c r="V77" s="59"/>
      <c r="W77" s="58"/>
      <c r="X77" s="42"/>
      <c r="Y77" s="62"/>
      <c r="Z77" s="658"/>
      <c r="AA77" s="715"/>
      <c r="AB77" s="59"/>
      <c r="AC77" s="62"/>
      <c r="AD77" s="176" t="s">
        <v>13</v>
      </c>
      <c r="AE77" s="49">
        <v>10</v>
      </c>
      <c r="AF77" s="738"/>
    </row>
    <row r="78" spans="1:32" ht="20.100000000000001" customHeight="1">
      <c r="A78" s="738"/>
      <c r="B78" s="1">
        <v>11</v>
      </c>
      <c r="C78" s="45" t="s">
        <v>14</v>
      </c>
      <c r="D78" s="206"/>
      <c r="E78" s="417"/>
      <c r="F78" s="591" t="s">
        <v>194</v>
      </c>
      <c r="G78" s="662"/>
      <c r="H78" s="591" t="s">
        <v>194</v>
      </c>
      <c r="I78" s="591"/>
      <c r="J78" s="599" t="s">
        <v>194</v>
      </c>
      <c r="K78" s="591"/>
      <c r="L78" s="591"/>
      <c r="M78" s="662"/>
      <c r="N78" s="591" t="s">
        <v>194</v>
      </c>
      <c r="O78" s="591"/>
      <c r="P78" s="591"/>
      <c r="Q78" s="662"/>
      <c r="R78" s="42"/>
      <c r="S78" s="62"/>
      <c r="T78" s="342"/>
      <c r="U78" s="62"/>
      <c r="V78" s="59"/>
      <c r="W78" s="58"/>
      <c r="X78" s="42"/>
      <c r="Y78" s="62"/>
      <c r="Z78" s="322"/>
      <c r="AA78" s="323"/>
      <c r="AB78" s="59"/>
      <c r="AC78" s="62"/>
      <c r="AD78" s="176" t="s">
        <v>14</v>
      </c>
      <c r="AE78" s="49">
        <v>11</v>
      </c>
      <c r="AF78" s="738"/>
    </row>
    <row r="79" spans="1:32" ht="20.100000000000001" customHeight="1" thickBot="1">
      <c r="A79" s="738"/>
      <c r="B79" s="1">
        <v>12</v>
      </c>
      <c r="C79" s="45" t="s">
        <v>15</v>
      </c>
      <c r="D79" s="59"/>
      <c r="E79" s="58"/>
      <c r="F79" s="593"/>
      <c r="G79" s="663"/>
      <c r="H79" s="593"/>
      <c r="I79" s="593"/>
      <c r="J79" s="600"/>
      <c r="K79" s="593"/>
      <c r="L79" s="593"/>
      <c r="M79" s="663"/>
      <c r="N79" s="593"/>
      <c r="O79" s="593"/>
      <c r="P79" s="593"/>
      <c r="Q79" s="663"/>
      <c r="R79" s="42"/>
      <c r="S79" s="36"/>
      <c r="T79" s="59"/>
      <c r="U79" s="36"/>
      <c r="V79" s="59"/>
      <c r="W79" s="41"/>
      <c r="X79" s="166"/>
      <c r="Y79" s="203"/>
      <c r="Z79" s="59"/>
      <c r="AA79" s="62"/>
      <c r="AB79" s="206"/>
      <c r="AC79" s="203"/>
      <c r="AD79" s="176" t="s">
        <v>15</v>
      </c>
      <c r="AE79" s="49">
        <v>12</v>
      </c>
      <c r="AF79" s="738"/>
    </row>
    <row r="80" spans="1:32" ht="20.100000000000001" customHeight="1">
      <c r="A80" s="738"/>
      <c r="B80" s="1">
        <v>13</v>
      </c>
      <c r="C80" s="45" t="s">
        <v>16</v>
      </c>
      <c r="D80" s="59"/>
      <c r="E80" s="58"/>
      <c r="F80" s="71"/>
      <c r="G80" s="110"/>
      <c r="H80" s="42"/>
      <c r="I80" s="62"/>
      <c r="J80" s="59"/>
      <c r="K80" s="62"/>
      <c r="L80" s="59"/>
      <c r="M80" s="110"/>
      <c r="N80" s="42"/>
      <c r="O80" s="62"/>
      <c r="P80" s="636" t="s">
        <v>311</v>
      </c>
      <c r="Q80" s="889"/>
      <c r="R80" s="42"/>
      <c r="S80" s="62"/>
      <c r="T80" s="342"/>
      <c r="U80" s="62"/>
      <c r="V80" s="59"/>
      <c r="W80" s="58"/>
      <c r="X80" s="42"/>
      <c r="Y80" s="62"/>
      <c r="Z80" s="59"/>
      <c r="AA80" s="62"/>
      <c r="AB80" s="59"/>
      <c r="AC80" s="62"/>
      <c r="AD80" s="176" t="s">
        <v>16</v>
      </c>
      <c r="AE80" s="49">
        <v>13</v>
      </c>
      <c r="AF80" s="738"/>
    </row>
    <row r="81" spans="1:32" ht="20.100000000000001" customHeight="1" thickBot="1">
      <c r="A81" s="738"/>
      <c r="B81" s="1">
        <v>14</v>
      </c>
      <c r="C81" s="45" t="s">
        <v>17</v>
      </c>
      <c r="D81" s="59"/>
      <c r="E81" s="41"/>
      <c r="F81" s="42"/>
      <c r="G81" s="58"/>
      <c r="H81" s="42"/>
      <c r="I81" s="36"/>
      <c r="J81" s="59"/>
      <c r="K81" s="36"/>
      <c r="L81" s="59"/>
      <c r="M81" s="41"/>
      <c r="N81" s="42"/>
      <c r="O81" s="36"/>
      <c r="P81" s="638"/>
      <c r="Q81" s="890"/>
      <c r="R81" s="42"/>
      <c r="S81" s="36"/>
      <c r="T81" s="59"/>
      <c r="U81" s="36"/>
      <c r="V81" s="59"/>
      <c r="W81" s="41"/>
      <c r="X81" s="42"/>
      <c r="Y81" s="36"/>
      <c r="Z81" s="59"/>
      <c r="AA81" s="36"/>
      <c r="AB81" s="59"/>
      <c r="AC81" s="36"/>
      <c r="AD81" s="176" t="s">
        <v>17</v>
      </c>
      <c r="AE81" s="49">
        <v>14</v>
      </c>
      <c r="AF81" s="738"/>
    </row>
    <row r="82" spans="1:32" ht="20.100000000000001" customHeight="1">
      <c r="A82" s="738"/>
      <c r="B82" s="1">
        <v>15</v>
      </c>
      <c r="C82" s="45" t="s">
        <v>18</v>
      </c>
      <c r="D82" s="59"/>
      <c r="E82" s="41"/>
      <c r="F82" s="42"/>
      <c r="G82" s="58"/>
      <c r="H82" s="42"/>
      <c r="I82" s="36"/>
      <c r="J82" s="59"/>
      <c r="K82" s="36"/>
      <c r="L82" s="59"/>
      <c r="M82" s="41"/>
      <c r="N82" s="42"/>
      <c r="O82" s="36"/>
      <c r="P82" s="59"/>
      <c r="Q82" s="100"/>
      <c r="R82" s="42"/>
      <c r="S82" s="36"/>
      <c r="T82" s="59"/>
      <c r="U82" s="36"/>
      <c r="V82" s="59"/>
      <c r="W82" s="41"/>
      <c r="X82" s="42"/>
      <c r="Y82" s="36"/>
      <c r="Z82" s="59"/>
      <c r="AA82" s="36"/>
      <c r="AB82" s="59"/>
      <c r="AC82" s="36"/>
      <c r="AD82" s="176" t="s">
        <v>18</v>
      </c>
      <c r="AE82" s="49">
        <v>15</v>
      </c>
      <c r="AF82" s="738"/>
    </row>
    <row r="83" spans="1:32" ht="20.100000000000001" customHeight="1" thickBot="1">
      <c r="A83" s="738"/>
      <c r="B83" s="1">
        <v>16</v>
      </c>
      <c r="C83" s="45" t="s">
        <v>19</v>
      </c>
      <c r="D83" s="113"/>
      <c r="E83" s="440"/>
      <c r="F83" s="114"/>
      <c r="G83" s="115"/>
      <c r="H83" s="114"/>
      <c r="I83" s="441"/>
      <c r="J83" s="132"/>
      <c r="K83" s="441"/>
      <c r="L83" s="132"/>
      <c r="M83" s="440"/>
      <c r="N83" s="114"/>
      <c r="O83" s="441"/>
      <c r="P83" s="132"/>
      <c r="Q83" s="440"/>
      <c r="R83" s="114"/>
      <c r="S83" s="441"/>
      <c r="T83" s="132"/>
      <c r="U83" s="441"/>
      <c r="V83" s="132"/>
      <c r="W83" s="440"/>
      <c r="X83" s="114"/>
      <c r="Y83" s="441"/>
      <c r="Z83" s="132"/>
      <c r="AA83" s="441"/>
      <c r="AB83" s="132"/>
      <c r="AC83" s="120"/>
      <c r="AD83" s="176" t="s">
        <v>19</v>
      </c>
      <c r="AE83" s="49">
        <v>16</v>
      </c>
      <c r="AF83" s="738"/>
    </row>
    <row r="84" spans="1:32" ht="13.5" thickTop="1"/>
    <row r="86" spans="1:32" s="238" customFormat="1">
      <c r="D86" s="239"/>
      <c r="E86" s="240"/>
      <c r="F86" s="240"/>
      <c r="G86" s="240"/>
      <c r="H86" s="240"/>
      <c r="I86" s="240"/>
      <c r="J86" s="240"/>
      <c r="K86" s="240"/>
      <c r="L86" s="240"/>
      <c r="M86" s="240"/>
      <c r="N86" s="239"/>
      <c r="O86" s="239"/>
      <c r="P86" s="239"/>
      <c r="Q86" s="239"/>
      <c r="R86" s="239"/>
      <c r="S86" s="239"/>
      <c r="T86" s="239"/>
      <c r="U86" s="239"/>
      <c r="V86" s="239"/>
      <c r="W86" s="239"/>
      <c r="X86" s="239"/>
      <c r="Y86" s="239"/>
      <c r="Z86" s="239"/>
      <c r="AA86" s="239"/>
      <c r="AB86" s="239"/>
      <c r="AC86" s="239"/>
    </row>
    <row r="87" spans="1:32" s="238" customFormat="1">
      <c r="D87" s="541" t="s">
        <v>666</v>
      </c>
      <c r="E87" s="240"/>
      <c r="F87" s="240"/>
      <c r="G87" s="240"/>
      <c r="H87" s="1011" t="s">
        <v>715</v>
      </c>
      <c r="I87" s="1011"/>
      <c r="J87" s="240"/>
      <c r="K87" s="240"/>
      <c r="L87" s="1004" t="s">
        <v>725</v>
      </c>
      <c r="M87" s="1004"/>
      <c r="N87" s="239"/>
      <c r="O87" s="539" t="s">
        <v>665</v>
      </c>
      <c r="P87" s="239"/>
      <c r="Q87" s="239"/>
      <c r="R87" s="239"/>
      <c r="S87" s="239"/>
      <c r="T87" s="540" t="s">
        <v>667</v>
      </c>
      <c r="U87" s="239"/>
      <c r="V87" s="239"/>
      <c r="W87" s="239"/>
      <c r="X87" s="239"/>
      <c r="Y87" s="239"/>
      <c r="Z87" s="585" t="s">
        <v>827</v>
      </c>
      <c r="AA87" s="585"/>
      <c r="AB87" s="837" t="s">
        <v>810</v>
      </c>
      <c r="AC87" s="837"/>
    </row>
    <row r="88" spans="1:32" s="238" customFormat="1">
      <c r="D88" s="239"/>
      <c r="E88" s="240"/>
      <c r="F88" s="240"/>
      <c r="G88" s="240"/>
      <c r="H88" s="1011"/>
      <c r="I88" s="1011"/>
      <c r="J88" s="240"/>
      <c r="K88" s="240"/>
      <c r="L88" s="1004" t="s">
        <v>719</v>
      </c>
      <c r="M88" s="1004"/>
      <c r="N88" s="239"/>
      <c r="O88" s="239"/>
      <c r="P88" s="239"/>
      <c r="Q88" s="239"/>
      <c r="R88" s="239"/>
      <c r="S88" s="239"/>
      <c r="T88" s="239"/>
      <c r="U88" s="239"/>
      <c r="V88" s="239"/>
      <c r="W88" s="239"/>
      <c r="X88" s="239"/>
      <c r="Y88" s="239"/>
      <c r="Z88" s="239"/>
      <c r="AA88" s="838"/>
      <c r="AB88" s="839"/>
      <c r="AC88" s="239"/>
    </row>
    <row r="89" spans="1:32" s="238" customFormat="1">
      <c r="D89" s="239"/>
      <c r="E89" s="240"/>
      <c r="F89" s="240"/>
      <c r="G89" s="240"/>
      <c r="H89" s="1011"/>
      <c r="I89" s="1011"/>
      <c r="J89" s="240"/>
      <c r="K89" s="240"/>
      <c r="L89" s="240"/>
      <c r="M89" s="240"/>
      <c r="N89" s="239"/>
      <c r="O89" s="239"/>
      <c r="P89" s="239"/>
      <c r="Q89" s="239"/>
      <c r="R89" s="239"/>
      <c r="S89" s="239"/>
      <c r="T89" s="239"/>
      <c r="U89" s="239"/>
      <c r="V89" s="239"/>
      <c r="W89" s="239"/>
      <c r="X89" s="838" t="s">
        <v>656</v>
      </c>
      <c r="Y89" s="839"/>
      <c r="Z89" s="239"/>
      <c r="AA89" s="239"/>
      <c r="AB89" s="239"/>
      <c r="AC89" s="239"/>
    </row>
    <row r="90" spans="1:32" s="238" customFormat="1">
      <c r="D90" s="239"/>
      <c r="E90" s="240"/>
      <c r="F90" s="240"/>
      <c r="G90" s="240"/>
      <c r="H90" s="240"/>
      <c r="I90" s="240"/>
      <c r="J90" s="585" t="s">
        <v>743</v>
      </c>
      <c r="K90" s="585"/>
      <c r="L90" s="240"/>
      <c r="M90" s="240"/>
      <c r="N90" s="239"/>
      <c r="O90" s="239"/>
      <c r="P90" s="239"/>
      <c r="Q90" s="239"/>
      <c r="R90" s="239"/>
      <c r="S90" s="239"/>
      <c r="T90" s="239"/>
      <c r="U90" s="239"/>
      <c r="V90" s="239"/>
      <c r="W90" s="239"/>
      <c r="X90" s="239"/>
      <c r="Y90" s="239"/>
      <c r="Z90" s="837" t="s">
        <v>805</v>
      </c>
      <c r="AA90" s="837"/>
      <c r="AB90" s="239"/>
      <c r="AC90" s="239"/>
    </row>
    <row r="91" spans="1:32" s="238" customFormat="1">
      <c r="D91" s="239"/>
      <c r="E91" s="240"/>
      <c r="F91" s="240"/>
      <c r="G91" s="240"/>
      <c r="H91" s="240"/>
      <c r="I91" s="240"/>
      <c r="J91" s="585" t="s">
        <v>747</v>
      </c>
      <c r="K91" s="585"/>
      <c r="L91" s="240"/>
      <c r="M91" s="240"/>
      <c r="N91" s="239"/>
      <c r="O91" s="239"/>
      <c r="P91" s="239"/>
      <c r="Q91" s="239"/>
      <c r="R91" s="239"/>
      <c r="S91" s="239"/>
      <c r="T91" s="239"/>
      <c r="U91" s="239"/>
      <c r="V91" s="239"/>
      <c r="W91" s="239"/>
      <c r="X91" s="239"/>
      <c r="Y91" s="239"/>
      <c r="Z91" s="239"/>
      <c r="AA91" s="239"/>
      <c r="AB91" s="239"/>
      <c r="AC91" s="239"/>
    </row>
    <row r="92" spans="1:32">
      <c r="J92" s="585" t="s">
        <v>772</v>
      </c>
      <c r="K92" s="585"/>
    </row>
    <row r="93" spans="1:32">
      <c r="J93" s="580" t="s">
        <v>825</v>
      </c>
    </row>
  </sheetData>
  <mergeCells count="272">
    <mergeCell ref="H87:I89"/>
    <mergeCell ref="H72:I73"/>
    <mergeCell ref="H78:I79"/>
    <mergeCell ref="H37:I41"/>
    <mergeCell ref="H42:I43"/>
    <mergeCell ref="L87:M87"/>
    <mergeCell ref="O56:O57"/>
    <mergeCell ref="N64:Q65"/>
    <mergeCell ref="N76:Q77"/>
    <mergeCell ref="L41:M43"/>
    <mergeCell ref="J78:M79"/>
    <mergeCell ref="N58:O59"/>
    <mergeCell ref="P56:Q57"/>
    <mergeCell ref="P74:Q75"/>
    <mergeCell ref="J64:M65"/>
    <mergeCell ref="J66:M66"/>
    <mergeCell ref="K68:L69"/>
    <mergeCell ref="N74:O75"/>
    <mergeCell ref="J76:K77"/>
    <mergeCell ref="L58:M59"/>
    <mergeCell ref="H56:I57"/>
    <mergeCell ref="J62:M63"/>
    <mergeCell ref="J58:K59"/>
    <mergeCell ref="H60:I61"/>
    <mergeCell ref="L88:M88"/>
    <mergeCell ref="L36:M37"/>
    <mergeCell ref="X74:Y75"/>
    <mergeCell ref="R74:W75"/>
    <mergeCell ref="X44:Y45"/>
    <mergeCell ref="Y58:Z59"/>
    <mergeCell ref="AB40:AB41"/>
    <mergeCell ref="N72:O73"/>
    <mergeCell ref="P72:Q73"/>
    <mergeCell ref="N62:O63"/>
    <mergeCell ref="P62:Q63"/>
    <mergeCell ref="N71:Q71"/>
    <mergeCell ref="Z42:Z43"/>
    <mergeCell ref="AA42:AA43"/>
    <mergeCell ref="Z70:AA71"/>
    <mergeCell ref="X40:Y41"/>
    <mergeCell ref="R68:W69"/>
    <mergeCell ref="S70:T71"/>
    <mergeCell ref="R40:S41"/>
    <mergeCell ref="V40:W41"/>
    <mergeCell ref="S44:T45"/>
    <mergeCell ref="U44:V45"/>
    <mergeCell ref="AB87:AC87"/>
    <mergeCell ref="X54:Y55"/>
    <mergeCell ref="S42:T43"/>
    <mergeCell ref="T56:U57"/>
    <mergeCell ref="F42:G42"/>
    <mergeCell ref="H22:I23"/>
    <mergeCell ref="H24:I25"/>
    <mergeCell ref="H26:I27"/>
    <mergeCell ref="H28:I29"/>
    <mergeCell ref="N26:Q27"/>
    <mergeCell ref="J46:K48"/>
    <mergeCell ref="T54:U55"/>
    <mergeCell ref="L46:M48"/>
    <mergeCell ref="J54:M55"/>
    <mergeCell ref="J52:M53"/>
    <mergeCell ref="F43:G43"/>
    <mergeCell ref="H30:I31"/>
    <mergeCell ref="H54:I55"/>
    <mergeCell ref="J30:M31"/>
    <mergeCell ref="J56:K57"/>
    <mergeCell ref="L56:M57"/>
    <mergeCell ref="T40:U41"/>
    <mergeCell ref="P30:Q31"/>
    <mergeCell ref="A68:A83"/>
    <mergeCell ref="A20:A35"/>
    <mergeCell ref="A36:A51"/>
    <mergeCell ref="A52:A67"/>
    <mergeCell ref="D54:E55"/>
    <mergeCell ref="D56:E57"/>
    <mergeCell ref="D58:E59"/>
    <mergeCell ref="D40:E41"/>
    <mergeCell ref="D52:E53"/>
    <mergeCell ref="D60:E61"/>
    <mergeCell ref="D26:E27"/>
    <mergeCell ref="D28:E29"/>
    <mergeCell ref="D30:E31"/>
    <mergeCell ref="D24:E25"/>
    <mergeCell ref="D22:E23"/>
    <mergeCell ref="A2:C2"/>
    <mergeCell ref="A3:C3"/>
    <mergeCell ref="D1:E1"/>
    <mergeCell ref="D3:E3"/>
    <mergeCell ref="F44:G45"/>
    <mergeCell ref="F60:G61"/>
    <mergeCell ref="F58:G59"/>
    <mergeCell ref="F46:G47"/>
    <mergeCell ref="F48:G49"/>
    <mergeCell ref="H3:I3"/>
    <mergeCell ref="H1:M1"/>
    <mergeCell ref="F1:G1"/>
    <mergeCell ref="H6:I7"/>
    <mergeCell ref="L6:M7"/>
    <mergeCell ref="K4:L5"/>
    <mergeCell ref="A4:A19"/>
    <mergeCell ref="D13:E13"/>
    <mergeCell ref="D6:E7"/>
    <mergeCell ref="H16:I17"/>
    <mergeCell ref="L3:M3"/>
    <mergeCell ref="J2:M2"/>
    <mergeCell ref="F3:G3"/>
    <mergeCell ref="F10:G11"/>
    <mergeCell ref="H2:I2"/>
    <mergeCell ref="H8:I8"/>
    <mergeCell ref="J10:K11"/>
    <mergeCell ref="H12:H13"/>
    <mergeCell ref="H14:I15"/>
    <mergeCell ref="D12:E12"/>
    <mergeCell ref="D4:E5"/>
    <mergeCell ref="D8:E9"/>
    <mergeCell ref="I4:I5"/>
    <mergeCell ref="A1:C1"/>
    <mergeCell ref="H9:I11"/>
    <mergeCell ref="J24:M25"/>
    <mergeCell ref="J28:K29"/>
    <mergeCell ref="L28:M29"/>
    <mergeCell ref="J26:K27"/>
    <mergeCell ref="L26:M27"/>
    <mergeCell ref="H44:I45"/>
    <mergeCell ref="J38:M39"/>
    <mergeCell ref="J16:M17"/>
    <mergeCell ref="H20:I21"/>
    <mergeCell ref="J41:K43"/>
    <mergeCell ref="F74:G75"/>
    <mergeCell ref="F54:G55"/>
    <mergeCell ref="F40:G41"/>
    <mergeCell ref="F56:G57"/>
    <mergeCell ref="F78:G79"/>
    <mergeCell ref="F22:G23"/>
    <mergeCell ref="F29:G30"/>
    <mergeCell ref="F70:G71"/>
    <mergeCell ref="H58:I59"/>
    <mergeCell ref="H70:H71"/>
    <mergeCell ref="I68:I69"/>
    <mergeCell ref="F72:G73"/>
    <mergeCell ref="H62:I63"/>
    <mergeCell ref="AF68:AF83"/>
    <mergeCell ref="Z76:AA77"/>
    <mergeCell ref="X70:Y71"/>
    <mergeCell ref="AA56:AB57"/>
    <mergeCell ref="L76:M77"/>
    <mergeCell ref="J70:K71"/>
    <mergeCell ref="L74:M75"/>
    <mergeCell ref="J72:M73"/>
    <mergeCell ref="AF20:AF35"/>
    <mergeCell ref="AF36:AF51"/>
    <mergeCell ref="AF52:AF67"/>
    <mergeCell ref="X60:AC61"/>
    <mergeCell ref="AB54:AC55"/>
    <mergeCell ref="Z54:AA55"/>
    <mergeCell ref="AB26:AC27"/>
    <mergeCell ref="Y38:Y39"/>
    <mergeCell ref="X36:Y37"/>
    <mergeCell ref="R26:W27"/>
    <mergeCell ref="R22:S25"/>
    <mergeCell ref="T22:U25"/>
    <mergeCell ref="V22:W25"/>
    <mergeCell ref="AA32:AB33"/>
    <mergeCell ref="Z74:AA75"/>
    <mergeCell ref="X72:Y73"/>
    <mergeCell ref="AB4:AC5"/>
    <mergeCell ref="AB6:AC7"/>
    <mergeCell ref="Z24:AA25"/>
    <mergeCell ref="AB3:AC3"/>
    <mergeCell ref="AB46:AC47"/>
    <mergeCell ref="X30:AC31"/>
    <mergeCell ref="AB42:AC43"/>
    <mergeCell ref="AB38:AC39"/>
    <mergeCell ref="AC40:AC41"/>
    <mergeCell ref="X22:AC23"/>
    <mergeCell ref="Z20:AA21"/>
    <mergeCell ref="AB24:AC25"/>
    <mergeCell ref="Y26:Z27"/>
    <mergeCell ref="Y28:Z29"/>
    <mergeCell ref="X38:X39"/>
    <mergeCell ref="Z44:AA45"/>
    <mergeCell ref="Z46:AA47"/>
    <mergeCell ref="X16:AC16"/>
    <mergeCell ref="AD1:AF1"/>
    <mergeCell ref="AD2:AF2"/>
    <mergeCell ref="AD3:AF3"/>
    <mergeCell ref="AF4:AF19"/>
    <mergeCell ref="X1:AC1"/>
    <mergeCell ref="X2:AC2"/>
    <mergeCell ref="P58:Q59"/>
    <mergeCell ref="N60:Q61"/>
    <mergeCell ref="P54:P55"/>
    <mergeCell ref="N1:Q1"/>
    <mergeCell ref="R8:S9"/>
    <mergeCell ref="T8:U9"/>
    <mergeCell ref="U16:V17"/>
    <mergeCell ref="U14:W15"/>
    <mergeCell ref="N3:O3"/>
    <mergeCell ref="P3:Q3"/>
    <mergeCell ref="R28:W29"/>
    <mergeCell ref="R46:W47"/>
    <mergeCell ref="R3:S3"/>
    <mergeCell ref="T3:U3"/>
    <mergeCell ref="R1:W1"/>
    <mergeCell ref="X3:Y3"/>
    <mergeCell ref="Z3:AA3"/>
    <mergeCell ref="X4:Y5"/>
    <mergeCell ref="N78:Q79"/>
    <mergeCell ref="N69:Q70"/>
    <mergeCell ref="N54:O55"/>
    <mergeCell ref="Z87:AA87"/>
    <mergeCell ref="N2:Q2"/>
    <mergeCell ref="N4:Q5"/>
    <mergeCell ref="R2:W2"/>
    <mergeCell ref="V3:W3"/>
    <mergeCell ref="P80:Q81"/>
    <mergeCell ref="Z4:AA5"/>
    <mergeCell ref="Z49:AA50"/>
    <mergeCell ref="Z72:AA73"/>
    <mergeCell ref="X56:Y57"/>
    <mergeCell ref="R72:W73"/>
    <mergeCell ref="T48:U49"/>
    <mergeCell ref="R62:T63"/>
    <mergeCell ref="AA52:AB53"/>
    <mergeCell ref="Z64:AA65"/>
    <mergeCell ref="X62:AC63"/>
    <mergeCell ref="AB70:AC71"/>
    <mergeCell ref="AB72:AC73"/>
    <mergeCell ref="AB74:AC75"/>
    <mergeCell ref="V58:W59"/>
    <mergeCell ref="U42:V43"/>
    <mergeCell ref="N12:Q13"/>
    <mergeCell ref="Q24:Q25"/>
    <mergeCell ref="P6:Q7"/>
    <mergeCell ref="O32:P33"/>
    <mergeCell ref="N30:O31"/>
    <mergeCell ref="N14:Q15"/>
    <mergeCell ref="X14:AC15"/>
    <mergeCell ref="X24:Y25"/>
    <mergeCell ref="N22:Q23"/>
    <mergeCell ref="X12:AC13"/>
    <mergeCell ref="X8:AC9"/>
    <mergeCell ref="Z6:AA7"/>
    <mergeCell ref="X6:Y7"/>
    <mergeCell ref="Z10:AA11"/>
    <mergeCell ref="P8:Q9"/>
    <mergeCell ref="O10:P11"/>
    <mergeCell ref="N20:N21"/>
    <mergeCell ref="Z90:AA90"/>
    <mergeCell ref="X89:Y89"/>
    <mergeCell ref="J91:K91"/>
    <mergeCell ref="J92:K92"/>
    <mergeCell ref="J90:K90"/>
    <mergeCell ref="J3:K3"/>
    <mergeCell ref="P28:Q29"/>
    <mergeCell ref="N28:O29"/>
    <mergeCell ref="N24:O25"/>
    <mergeCell ref="R36:W39"/>
    <mergeCell ref="N6:O7"/>
    <mergeCell ref="R6:W7"/>
    <mergeCell ref="T20:U21"/>
    <mergeCell ref="L10:M11"/>
    <mergeCell ref="J14:K15"/>
    <mergeCell ref="L14:M15"/>
    <mergeCell ref="J8:M9"/>
    <mergeCell ref="J12:M13"/>
    <mergeCell ref="S30:T31"/>
    <mergeCell ref="J6:K7"/>
    <mergeCell ref="U32:V33"/>
    <mergeCell ref="J20:M21"/>
    <mergeCell ref="J22:M23"/>
    <mergeCell ref="AA88:AB88"/>
  </mergeCells>
  <phoneticPr fontId="0" type="noConversion"/>
  <hyperlinks>
    <hyperlink ref="O87" r:id="rId1"/>
    <hyperlink ref="Z90" r:id="rId2" display="mailto:energetykagrupa2pk@gmail.com"/>
    <hyperlink ref="X89" r:id="rId3"/>
    <hyperlink ref="AB87" r:id="rId4" display="mailto:energetyka.pk.grupa3@gmail.com"/>
  </hyperlinks>
  <printOptions horizontalCentered="1" verticalCentered="1"/>
  <pageMargins left="0.74803149606299213" right="0.74803149606299213" top="0.19685039370078741" bottom="0.19685039370078741" header="0.51181102362204722" footer="0.51181102362204722"/>
  <pageSetup paperSize="8" scale="50" orientation="landscape" r:id="rId5"/>
  <headerFooter alignWithMargins="0"/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AK99"/>
  <sheetViews>
    <sheetView view="pageBreakPreview" zoomScale="60" zoomScaleNormal="75" workbookViewId="0">
      <pane xSplit="3" ySplit="3" topLeftCell="AB64" activePane="bottomRight" state="frozenSplit"/>
      <selection pane="topRight" activeCell="D1" sqref="D1"/>
      <selection pane="bottomLeft" activeCell="A11" sqref="A11"/>
      <selection pane="bottomRight" activeCell="AF18" sqref="AF18"/>
    </sheetView>
  </sheetViews>
  <sheetFormatPr defaultRowHeight="12.75"/>
  <cols>
    <col min="2" max="2" width="3" customWidth="1"/>
    <col min="3" max="3" width="12.42578125" customWidth="1"/>
    <col min="4" max="7" width="17.7109375" hidden="1" customWidth="1"/>
    <col min="8" max="13" width="17.7109375" style="6" customWidth="1"/>
    <col min="14" max="23" width="17.7109375" customWidth="1"/>
    <col min="24" max="33" width="17.7109375" style="48" customWidth="1"/>
    <col min="34" max="34" width="12.42578125" customWidth="1"/>
    <col min="35" max="35" width="3" customWidth="1"/>
    <col min="37" max="37" width="2.42578125" customWidth="1"/>
  </cols>
  <sheetData>
    <row r="1" spans="1:37" ht="21.75" customHeight="1" thickTop="1" thickBot="1">
      <c r="A1" s="993" t="s">
        <v>0</v>
      </c>
      <c r="B1" s="993"/>
      <c r="C1" s="1296"/>
      <c r="D1" s="664" t="s">
        <v>57</v>
      </c>
      <c r="E1" s="680"/>
      <c r="F1" s="680"/>
      <c r="G1" s="665"/>
      <c r="H1" s="1071" t="s">
        <v>77</v>
      </c>
      <c r="I1" s="1072"/>
      <c r="J1" s="1072"/>
      <c r="K1" s="1072"/>
      <c r="L1" s="1072"/>
      <c r="M1" s="1073"/>
      <c r="N1" s="664" t="s">
        <v>57</v>
      </c>
      <c r="O1" s="680"/>
      <c r="P1" s="680"/>
      <c r="Q1" s="665"/>
      <c r="R1" s="1094" t="s">
        <v>38</v>
      </c>
      <c r="S1" s="1095"/>
      <c r="T1" s="1095"/>
      <c r="U1" s="1095"/>
      <c r="V1" s="1095"/>
      <c r="W1" s="1096"/>
      <c r="X1" s="664" t="s">
        <v>134</v>
      </c>
      <c r="Y1" s="680"/>
      <c r="Z1" s="680"/>
      <c r="AA1" s="665"/>
      <c r="AB1" s="743" t="s">
        <v>154</v>
      </c>
      <c r="AC1" s="743"/>
      <c r="AD1" s="743"/>
      <c r="AE1" s="743"/>
      <c r="AF1" s="743"/>
      <c r="AG1" s="744"/>
      <c r="AH1" s="732" t="s">
        <v>0</v>
      </c>
      <c r="AI1" s="733"/>
      <c r="AJ1" s="1124"/>
      <c r="AK1" s="221"/>
    </row>
    <row r="2" spans="1:37" ht="12.75" customHeight="1">
      <c r="A2" s="993" t="s">
        <v>1</v>
      </c>
      <c r="B2" s="993"/>
      <c r="C2" s="1296"/>
      <c r="D2" s="1058" t="s">
        <v>31</v>
      </c>
      <c r="E2" s="1059"/>
      <c r="F2" s="1098" t="s">
        <v>33</v>
      </c>
      <c r="G2" s="1101"/>
      <c r="H2" s="1074"/>
      <c r="I2" s="1075"/>
      <c r="J2" s="1075"/>
      <c r="K2" s="1075"/>
      <c r="L2" s="1075"/>
      <c r="M2" s="1076"/>
      <c r="N2" s="1058" t="s">
        <v>116</v>
      </c>
      <c r="O2" s="1059"/>
      <c r="P2" s="1098" t="s">
        <v>117</v>
      </c>
      <c r="Q2" s="1101"/>
      <c r="R2" s="1097" t="s">
        <v>35</v>
      </c>
      <c r="S2" s="1098"/>
      <c r="T2" s="1099" t="s">
        <v>36</v>
      </c>
      <c r="U2" s="1100"/>
      <c r="V2" s="1098" t="s">
        <v>135</v>
      </c>
      <c r="W2" s="1101"/>
      <c r="X2" s="1058"/>
      <c r="Y2" s="1059"/>
      <c r="Z2" s="1059"/>
      <c r="AA2" s="1060"/>
      <c r="AB2" s="1140" t="s">
        <v>177</v>
      </c>
      <c r="AC2" s="1141"/>
      <c r="AD2" s="1099" t="s">
        <v>179</v>
      </c>
      <c r="AE2" s="1100"/>
      <c r="AF2" s="1142" t="s">
        <v>176</v>
      </c>
      <c r="AG2" s="1143"/>
      <c r="AH2" s="732" t="s">
        <v>1</v>
      </c>
      <c r="AI2" s="733"/>
      <c r="AJ2" s="1124"/>
      <c r="AK2" s="221"/>
    </row>
    <row r="3" spans="1:37" ht="13.5" customHeight="1" thickBot="1">
      <c r="A3" s="995" t="s">
        <v>2</v>
      </c>
      <c r="B3" s="995"/>
      <c r="C3" s="996"/>
      <c r="D3" s="1065">
        <v>1</v>
      </c>
      <c r="E3" s="1314"/>
      <c r="F3" s="1313">
        <v>1</v>
      </c>
      <c r="G3" s="1067"/>
      <c r="H3" s="1077">
        <v>1</v>
      </c>
      <c r="I3" s="736"/>
      <c r="J3" s="1078">
        <v>2</v>
      </c>
      <c r="K3" s="1079"/>
      <c r="L3" s="1078">
        <v>3</v>
      </c>
      <c r="M3" s="1080"/>
      <c r="N3" s="1065">
        <v>1</v>
      </c>
      <c r="O3" s="1066"/>
      <c r="P3" s="1067">
        <v>1</v>
      </c>
      <c r="Q3" s="1068"/>
      <c r="R3" s="1102">
        <v>1</v>
      </c>
      <c r="S3" s="1103"/>
      <c r="T3" s="1104">
        <v>1</v>
      </c>
      <c r="U3" s="1105"/>
      <c r="V3" s="1102">
        <v>1</v>
      </c>
      <c r="W3" s="1080"/>
      <c r="X3" s="1061">
        <v>1</v>
      </c>
      <c r="Y3" s="735"/>
      <c r="Z3" s="737">
        <v>2</v>
      </c>
      <c r="AA3" s="1062"/>
      <c r="AB3" s="1144">
        <v>1</v>
      </c>
      <c r="AC3" s="1145"/>
      <c r="AD3" s="1063">
        <v>2</v>
      </c>
      <c r="AE3" s="1064"/>
      <c r="AF3" s="1155" t="s">
        <v>176</v>
      </c>
      <c r="AG3" s="1156"/>
      <c r="AH3" s="735" t="s">
        <v>2</v>
      </c>
      <c r="AI3" s="736"/>
      <c r="AJ3" s="737"/>
      <c r="AK3" s="221"/>
    </row>
    <row r="4" spans="1:37" ht="20.100000000000001" customHeight="1" thickBot="1">
      <c r="A4" s="738" t="s">
        <v>3</v>
      </c>
      <c r="B4" s="49">
        <v>1</v>
      </c>
      <c r="C4" s="50" t="s">
        <v>4</v>
      </c>
      <c r="D4" s="38"/>
      <c r="E4" s="32"/>
      <c r="F4" s="38"/>
      <c r="G4" s="37"/>
      <c r="H4" s="435"/>
      <c r="I4" s="225"/>
      <c r="J4" s="224"/>
      <c r="K4" s="225"/>
      <c r="L4" s="224"/>
      <c r="M4" s="117"/>
      <c r="N4" s="232"/>
      <c r="O4" s="225"/>
      <c r="P4" s="224"/>
      <c r="Q4" s="117"/>
      <c r="R4" s="587" t="s">
        <v>48</v>
      </c>
      <c r="S4" s="587"/>
      <c r="T4" s="587"/>
      <c r="U4" s="587"/>
      <c r="V4" s="587"/>
      <c r="W4" s="588"/>
      <c r="X4" s="232"/>
      <c r="Y4" s="225"/>
      <c r="Z4" s="224"/>
      <c r="AA4" s="117"/>
      <c r="AB4" s="232"/>
      <c r="AC4" s="225"/>
      <c r="AD4" s="850" t="s">
        <v>386</v>
      </c>
      <c r="AE4" s="991"/>
      <c r="AF4" s="224"/>
      <c r="AG4" s="117"/>
      <c r="AH4" s="177" t="s">
        <v>4</v>
      </c>
      <c r="AI4" s="49">
        <v>1</v>
      </c>
      <c r="AJ4" s="1125" t="s">
        <v>3</v>
      </c>
      <c r="AK4" s="221"/>
    </row>
    <row r="5" spans="1:37" ht="20.100000000000001" customHeight="1" thickBot="1">
      <c r="A5" s="738"/>
      <c r="B5" s="49">
        <v>2</v>
      </c>
      <c r="C5" s="106" t="s">
        <v>5</v>
      </c>
      <c r="D5" s="7"/>
      <c r="E5" s="36"/>
      <c r="F5" s="7"/>
      <c r="G5" s="44"/>
      <c r="H5" s="454"/>
      <c r="I5" s="347"/>
      <c r="J5" s="346"/>
      <c r="K5" s="347"/>
      <c r="L5" s="346"/>
      <c r="M5" s="458"/>
      <c r="N5" s="362"/>
      <c r="O5" s="207"/>
      <c r="P5" s="42"/>
      <c r="Q5" s="58"/>
      <c r="R5" s="590"/>
      <c r="S5" s="590"/>
      <c r="T5" s="590"/>
      <c r="U5" s="590"/>
      <c r="V5" s="590"/>
      <c r="W5" s="616"/>
      <c r="X5" s="1126" t="s">
        <v>483</v>
      </c>
      <c r="Y5" s="1126"/>
      <c r="Z5" s="1126"/>
      <c r="AA5" s="1127"/>
      <c r="AB5" s="362"/>
      <c r="AC5" s="207"/>
      <c r="AD5" s="851"/>
      <c r="AE5" s="992"/>
      <c r="AF5" s="209"/>
      <c r="AG5" s="460"/>
      <c r="AH5" s="177" t="s">
        <v>5</v>
      </c>
      <c r="AI5" s="49">
        <v>2</v>
      </c>
      <c r="AJ5" s="738"/>
    </row>
    <row r="6" spans="1:37" ht="20.100000000000001" customHeight="1" thickBot="1">
      <c r="A6" s="738"/>
      <c r="B6" s="49">
        <v>3</v>
      </c>
      <c r="C6" s="106" t="s">
        <v>6</v>
      </c>
      <c r="D6" s="1317" t="s">
        <v>125</v>
      </c>
      <c r="E6" s="1318"/>
      <c r="F6" s="1315" t="s">
        <v>82</v>
      </c>
      <c r="G6" s="785"/>
      <c r="H6" s="1114" t="s">
        <v>45</v>
      </c>
      <c r="I6" s="860"/>
      <c r="J6" s="860"/>
      <c r="K6" s="860"/>
      <c r="L6" s="860"/>
      <c r="M6" s="861"/>
      <c r="N6" s="1108" t="s">
        <v>400</v>
      </c>
      <c r="O6" s="1109"/>
      <c r="P6" s="42"/>
      <c r="Q6" s="58"/>
      <c r="R6" s="587" t="s">
        <v>161</v>
      </c>
      <c r="S6" s="587"/>
      <c r="T6" s="587"/>
      <c r="U6" s="587"/>
      <c r="V6" s="587"/>
      <c r="W6" s="588"/>
      <c r="X6" s="1128"/>
      <c r="Y6" s="1128"/>
      <c r="Z6" s="1128"/>
      <c r="AA6" s="1129"/>
      <c r="AB6" s="362"/>
      <c r="AC6" s="207"/>
      <c r="AD6" s="1161" t="s">
        <v>540</v>
      </c>
      <c r="AE6" s="207"/>
      <c r="AF6" s="850" t="s">
        <v>363</v>
      </c>
      <c r="AG6" s="588"/>
      <c r="AH6" s="177" t="s">
        <v>6</v>
      </c>
      <c r="AI6" s="49">
        <v>3</v>
      </c>
      <c r="AJ6" s="738"/>
    </row>
    <row r="7" spans="1:37" ht="20.100000000000001" customHeight="1" thickBot="1">
      <c r="A7" s="738"/>
      <c r="B7" s="49">
        <v>4</v>
      </c>
      <c r="C7" s="106" t="s">
        <v>7</v>
      </c>
      <c r="D7" s="1319"/>
      <c r="E7" s="1320"/>
      <c r="F7" s="1316"/>
      <c r="G7" s="788"/>
      <c r="H7" s="1115"/>
      <c r="I7" s="862"/>
      <c r="J7" s="862"/>
      <c r="K7" s="862"/>
      <c r="L7" s="862"/>
      <c r="M7" s="863"/>
      <c r="N7" s="1110"/>
      <c r="O7" s="1111"/>
      <c r="P7" s="42"/>
      <c r="Q7" s="58"/>
      <c r="R7" s="1116"/>
      <c r="S7" s="1116"/>
      <c r="T7" s="1116"/>
      <c r="U7" s="1116"/>
      <c r="V7" s="1116"/>
      <c r="W7" s="1117"/>
      <c r="X7" s="42"/>
      <c r="Y7" s="62"/>
      <c r="Z7" s="59"/>
      <c r="AA7" s="58"/>
      <c r="AB7" s="42"/>
      <c r="AC7" s="62"/>
      <c r="AD7" s="1162"/>
      <c r="AE7" s="62"/>
      <c r="AF7" s="851"/>
      <c r="AG7" s="616"/>
      <c r="AH7" s="177" t="s">
        <v>7</v>
      </c>
      <c r="AI7" s="49">
        <v>4</v>
      </c>
      <c r="AJ7" s="738"/>
    </row>
    <row r="8" spans="1:37" ht="20.100000000000001" customHeight="1" thickBot="1">
      <c r="A8" s="738"/>
      <c r="B8" s="49">
        <v>5</v>
      </c>
      <c r="C8" s="106" t="s">
        <v>8</v>
      </c>
      <c r="D8" s="1236" t="s">
        <v>94</v>
      </c>
      <c r="E8" s="1237"/>
      <c r="F8" s="1265" t="s">
        <v>95</v>
      </c>
      <c r="G8" s="1236"/>
      <c r="H8" s="1088" t="s">
        <v>449</v>
      </c>
      <c r="I8" s="1089"/>
      <c r="J8" s="1069" t="s">
        <v>454</v>
      </c>
      <c r="K8" s="350"/>
      <c r="L8" s="329"/>
      <c r="M8" s="1092" t="s">
        <v>458</v>
      </c>
      <c r="N8" s="587" t="s">
        <v>398</v>
      </c>
      <c r="O8" s="991"/>
      <c r="P8" s="1122" t="s">
        <v>405</v>
      </c>
      <c r="Q8" s="1112" t="s">
        <v>407</v>
      </c>
      <c r="R8" s="590"/>
      <c r="S8" s="590"/>
      <c r="T8" s="590"/>
      <c r="U8" s="590"/>
      <c r="V8" s="590"/>
      <c r="W8" s="616"/>
      <c r="X8" s="860" t="s">
        <v>694</v>
      </c>
      <c r="Y8" s="860"/>
      <c r="Z8" s="860"/>
      <c r="AA8" s="861"/>
      <c r="AB8" s="640" t="s">
        <v>813</v>
      </c>
      <c r="AC8" s="637"/>
      <c r="AD8" s="204"/>
      <c r="AE8" s="1161" t="s">
        <v>540</v>
      </c>
      <c r="AF8" s="1040" t="s">
        <v>368</v>
      </c>
      <c r="AG8" s="830"/>
      <c r="AH8" s="177" t="s">
        <v>8</v>
      </c>
      <c r="AI8" s="49">
        <v>5</v>
      </c>
      <c r="AJ8" s="738"/>
    </row>
    <row r="9" spans="1:37" ht="20.100000000000001" customHeight="1" thickBot="1">
      <c r="A9" s="738"/>
      <c r="B9" s="49">
        <v>6</v>
      </c>
      <c r="C9" s="106" t="s">
        <v>9</v>
      </c>
      <c r="D9" s="1238"/>
      <c r="E9" s="1239"/>
      <c r="F9" s="1266"/>
      <c r="G9" s="1238"/>
      <c r="H9" s="1090"/>
      <c r="I9" s="1091"/>
      <c r="J9" s="1070"/>
      <c r="K9" s="351"/>
      <c r="L9" s="209"/>
      <c r="M9" s="1093"/>
      <c r="N9" s="590"/>
      <c r="O9" s="992"/>
      <c r="P9" s="1123"/>
      <c r="Q9" s="1113"/>
      <c r="R9" s="459"/>
      <c r="S9" s="343"/>
      <c r="T9" s="344"/>
      <c r="U9" s="343"/>
      <c r="V9" s="344"/>
      <c r="W9" s="464"/>
      <c r="X9" s="862"/>
      <c r="Y9" s="862"/>
      <c r="Z9" s="862"/>
      <c r="AA9" s="863"/>
      <c r="AB9" s="641"/>
      <c r="AC9" s="639"/>
      <c r="AD9" s="209"/>
      <c r="AE9" s="1162"/>
      <c r="AF9" s="1041"/>
      <c r="AG9" s="836"/>
      <c r="AH9" s="177" t="s">
        <v>9</v>
      </c>
      <c r="AI9" s="49">
        <v>6</v>
      </c>
      <c r="AJ9" s="738"/>
    </row>
    <row r="10" spans="1:37" ht="20.100000000000001" customHeight="1">
      <c r="A10" s="738"/>
      <c r="B10" s="49">
        <v>7</v>
      </c>
      <c r="C10" s="106" t="s">
        <v>10</v>
      </c>
      <c r="D10" s="587" t="s">
        <v>85</v>
      </c>
      <c r="E10" s="991"/>
      <c r="F10" s="1267" t="s">
        <v>129</v>
      </c>
      <c r="G10" s="940"/>
      <c r="H10" s="1106" t="s">
        <v>454</v>
      </c>
      <c r="I10" s="349"/>
      <c r="J10" s="1086" t="s">
        <v>633</v>
      </c>
      <c r="K10" s="1086" t="s">
        <v>458</v>
      </c>
      <c r="L10" s="1088" t="s">
        <v>449</v>
      </c>
      <c r="M10" s="1118"/>
      <c r="N10" s="587" t="s">
        <v>395</v>
      </c>
      <c r="O10" s="991"/>
      <c r="P10" s="1084" t="s">
        <v>407</v>
      </c>
      <c r="Q10" s="1120" t="s">
        <v>405</v>
      </c>
      <c r="R10" s="587" t="s">
        <v>168</v>
      </c>
      <c r="S10" s="984"/>
      <c r="T10" s="209"/>
      <c r="U10" s="207"/>
      <c r="V10" s="209"/>
      <c r="W10" s="455"/>
      <c r="X10" s="1134" t="s">
        <v>485</v>
      </c>
      <c r="Y10" s="1134"/>
      <c r="Z10" s="1130" t="s">
        <v>484</v>
      </c>
      <c r="AA10" s="1131"/>
      <c r="AB10" s="42"/>
      <c r="AC10" s="62"/>
      <c r="AD10" s="59"/>
      <c r="AE10" s="62"/>
      <c r="AF10" s="610" t="s">
        <v>372</v>
      </c>
      <c r="AG10" s="626"/>
      <c r="AH10" s="177" t="s">
        <v>10</v>
      </c>
      <c r="AI10" s="49">
        <v>7</v>
      </c>
      <c r="AJ10" s="738"/>
    </row>
    <row r="11" spans="1:37" ht="20.100000000000001" customHeight="1" thickBot="1">
      <c r="A11" s="738"/>
      <c r="B11" s="49">
        <v>8</v>
      </c>
      <c r="C11" s="106" t="s">
        <v>11</v>
      </c>
      <c r="D11" s="590"/>
      <c r="E11" s="992"/>
      <c r="F11" s="1268"/>
      <c r="G11" s="1269"/>
      <c r="H11" s="1107"/>
      <c r="I11" s="352"/>
      <c r="J11" s="1087"/>
      <c r="K11" s="1087"/>
      <c r="L11" s="1090"/>
      <c r="M11" s="1119"/>
      <c r="N11" s="1116"/>
      <c r="O11" s="1051"/>
      <c r="P11" s="1085"/>
      <c r="Q11" s="1121"/>
      <c r="R11" s="641"/>
      <c r="S11" s="639"/>
      <c r="T11" s="59"/>
      <c r="U11" s="207"/>
      <c r="V11" s="59"/>
      <c r="W11" s="58"/>
      <c r="X11" s="1135"/>
      <c r="Y11" s="1135"/>
      <c r="Z11" s="1132"/>
      <c r="AA11" s="1133"/>
      <c r="AB11" s="42"/>
      <c r="AC11" s="62"/>
      <c r="AD11" s="59"/>
      <c r="AE11" s="62"/>
      <c r="AF11" s="611"/>
      <c r="AG11" s="627"/>
      <c r="AH11" s="177" t="s">
        <v>11</v>
      </c>
      <c r="AI11" s="49">
        <v>8</v>
      </c>
      <c r="AJ11" s="738"/>
    </row>
    <row r="12" spans="1:37" ht="20.100000000000001" customHeight="1">
      <c r="A12" s="738"/>
      <c r="B12" s="49">
        <v>9</v>
      </c>
      <c r="C12" s="106" t="s">
        <v>12</v>
      </c>
      <c r="D12" s="38"/>
      <c r="E12" s="32"/>
      <c r="F12" s="7"/>
      <c r="G12" s="37"/>
      <c r="H12" s="171"/>
      <c r="I12" s="1086" t="s">
        <v>458</v>
      </c>
      <c r="J12" s="1088" t="s">
        <v>449</v>
      </c>
      <c r="K12" s="1089"/>
      <c r="L12" s="1069" t="s">
        <v>454</v>
      </c>
      <c r="M12" s="456"/>
      <c r="N12" s="587" t="s">
        <v>150</v>
      </c>
      <c r="O12" s="991"/>
      <c r="P12" s="42"/>
      <c r="Q12" s="58"/>
      <c r="R12" s="587" t="s">
        <v>165</v>
      </c>
      <c r="S12" s="1187"/>
      <c r="T12" s="59"/>
      <c r="U12" s="62"/>
      <c r="V12" s="59"/>
      <c r="W12" s="58"/>
      <c r="X12" s="1032" t="s">
        <v>478</v>
      </c>
      <c r="Y12" s="1032"/>
      <c r="Z12" s="1032"/>
      <c r="AA12" s="1033"/>
      <c r="AB12" s="587" t="s">
        <v>818</v>
      </c>
      <c r="AC12" s="587"/>
      <c r="AD12" s="587"/>
      <c r="AE12" s="587"/>
      <c r="AF12" s="587"/>
      <c r="AG12" s="588"/>
      <c r="AH12" s="177" t="s">
        <v>12</v>
      </c>
      <c r="AI12" s="49">
        <v>9</v>
      </c>
      <c r="AJ12" s="738"/>
    </row>
    <row r="13" spans="1:37" ht="20.100000000000001" customHeight="1" thickBot="1">
      <c r="A13" s="738"/>
      <c r="B13" s="49">
        <v>10</v>
      </c>
      <c r="C13" s="106" t="s">
        <v>13</v>
      </c>
      <c r="D13" s="40"/>
      <c r="E13" s="34"/>
      <c r="F13" s="7"/>
      <c r="G13" s="8"/>
      <c r="H13" s="133"/>
      <c r="I13" s="1087"/>
      <c r="J13" s="1090"/>
      <c r="K13" s="1091"/>
      <c r="L13" s="1070"/>
      <c r="M13" s="457"/>
      <c r="N13" s="590"/>
      <c r="O13" s="992"/>
      <c r="P13" s="99"/>
      <c r="Q13" s="112"/>
      <c r="R13" s="641"/>
      <c r="S13" s="641"/>
      <c r="T13" s="204"/>
      <c r="U13" s="205"/>
      <c r="V13" s="204"/>
      <c r="W13" s="112"/>
      <c r="X13" s="1034"/>
      <c r="Y13" s="1034"/>
      <c r="Z13" s="1034"/>
      <c r="AA13" s="1035"/>
      <c r="AB13" s="590"/>
      <c r="AC13" s="590"/>
      <c r="AD13" s="590"/>
      <c r="AE13" s="590"/>
      <c r="AF13" s="590"/>
      <c r="AG13" s="616"/>
      <c r="AH13" s="177" t="s">
        <v>13</v>
      </c>
      <c r="AI13" s="49">
        <v>10</v>
      </c>
      <c r="AJ13" s="738"/>
    </row>
    <row r="14" spans="1:37" ht="20.100000000000001" customHeight="1">
      <c r="A14" s="738"/>
      <c r="B14" s="49">
        <v>11</v>
      </c>
      <c r="C14" s="106" t="s">
        <v>14</v>
      </c>
      <c r="D14" s="860" t="s">
        <v>83</v>
      </c>
      <c r="E14" s="860"/>
      <c r="F14" s="860"/>
      <c r="G14" s="860" t="s">
        <v>55</v>
      </c>
      <c r="H14" s="1278" t="s">
        <v>456</v>
      </c>
      <c r="I14" s="1279"/>
      <c r="J14" s="1279"/>
      <c r="K14" s="1279"/>
      <c r="L14" s="1279"/>
      <c r="M14" s="1280"/>
      <c r="N14" s="1171" t="s">
        <v>397</v>
      </c>
      <c r="O14" s="902"/>
      <c r="P14" s="1084" t="s">
        <v>408</v>
      </c>
      <c r="Q14" s="455"/>
      <c r="R14" s="1183" t="s">
        <v>460</v>
      </c>
      <c r="S14" s="1184"/>
      <c r="T14" s="209"/>
      <c r="U14" s="207"/>
      <c r="V14" s="209"/>
      <c r="W14" s="455"/>
      <c r="X14" s="1034"/>
      <c r="Y14" s="1034"/>
      <c r="Z14" s="1034"/>
      <c r="AA14" s="1035"/>
      <c r="AB14" s="587" t="s">
        <v>820</v>
      </c>
      <c r="AC14" s="587"/>
      <c r="AD14" s="587"/>
      <c r="AE14" s="991"/>
      <c r="AF14" s="608" t="s">
        <v>365</v>
      </c>
      <c r="AG14" s="687"/>
      <c r="AH14" s="177" t="s">
        <v>14</v>
      </c>
      <c r="AI14" s="49">
        <v>11</v>
      </c>
      <c r="AJ14" s="738"/>
    </row>
    <row r="15" spans="1:37" ht="20.100000000000001" customHeight="1" thickBot="1">
      <c r="A15" s="738"/>
      <c r="B15" s="49">
        <v>12</v>
      </c>
      <c r="C15" s="106" t="s">
        <v>15</v>
      </c>
      <c r="D15" s="862"/>
      <c r="E15" s="862"/>
      <c r="F15" s="862"/>
      <c r="G15" s="862"/>
      <c r="H15" s="1281"/>
      <c r="I15" s="1282"/>
      <c r="J15" s="1282"/>
      <c r="K15" s="1282"/>
      <c r="L15" s="1282"/>
      <c r="M15" s="1283"/>
      <c r="N15" s="1172"/>
      <c r="O15" s="904"/>
      <c r="P15" s="1085"/>
      <c r="Q15" s="460"/>
      <c r="R15" s="1185"/>
      <c r="S15" s="1186"/>
      <c r="T15" s="209"/>
      <c r="U15" s="207"/>
      <c r="V15" s="209"/>
      <c r="W15" s="455"/>
      <c r="X15" s="1034"/>
      <c r="Y15" s="1034"/>
      <c r="Z15" s="1034"/>
      <c r="AA15" s="1035"/>
      <c r="AB15" s="590"/>
      <c r="AC15" s="590"/>
      <c r="AD15" s="590"/>
      <c r="AE15" s="992"/>
      <c r="AF15" s="609"/>
      <c r="AG15" s="688"/>
      <c r="AH15" s="177" t="s">
        <v>15</v>
      </c>
      <c r="AI15" s="49">
        <v>12</v>
      </c>
      <c r="AJ15" s="738"/>
    </row>
    <row r="16" spans="1:37" ht="20.100000000000001" customHeight="1" thickBot="1">
      <c r="A16" s="738"/>
      <c r="B16" s="49">
        <v>13</v>
      </c>
      <c r="C16" s="106" t="s">
        <v>16</v>
      </c>
      <c r="D16" s="7"/>
      <c r="E16" s="36"/>
      <c r="F16" s="7"/>
      <c r="G16" s="37"/>
      <c r="H16" s="1081" t="s">
        <v>123</v>
      </c>
      <c r="I16" s="1082"/>
      <c r="J16" s="1082"/>
      <c r="K16" s="1082"/>
      <c r="L16" s="1082"/>
      <c r="M16" s="1083"/>
      <c r="N16" s="1173" t="s">
        <v>803</v>
      </c>
      <c r="O16" s="1174"/>
      <c r="P16" s="326"/>
      <c r="Q16" s="1120" t="s">
        <v>408</v>
      </c>
      <c r="R16" s="42"/>
      <c r="S16" s="62"/>
      <c r="T16" s="59"/>
      <c r="U16" s="62"/>
      <c r="V16" s="59"/>
      <c r="W16" s="58"/>
      <c r="X16" s="1038"/>
      <c r="Y16" s="1038"/>
      <c r="Z16" s="1038"/>
      <c r="AA16" s="1039"/>
      <c r="AB16" s="587" t="s">
        <v>376</v>
      </c>
      <c r="AC16" s="587"/>
      <c r="AD16" s="587"/>
      <c r="AE16" s="991"/>
      <c r="AF16" s="63"/>
      <c r="AG16" s="110"/>
      <c r="AH16" s="177" t="s">
        <v>16</v>
      </c>
      <c r="AI16" s="49">
        <v>13</v>
      </c>
      <c r="AJ16" s="738"/>
    </row>
    <row r="17" spans="1:36" ht="20.100000000000001" customHeight="1" thickBot="1">
      <c r="A17" s="738"/>
      <c r="B17" s="49">
        <v>14</v>
      </c>
      <c r="C17" s="106" t="s">
        <v>17</v>
      </c>
      <c r="D17" s="7"/>
      <c r="E17" s="36"/>
      <c r="F17" s="7"/>
      <c r="G17" s="8"/>
      <c r="H17" s="234"/>
      <c r="I17" s="73"/>
      <c r="J17" s="213"/>
      <c r="K17" s="73"/>
      <c r="L17" s="213"/>
      <c r="M17" s="110"/>
      <c r="N17" s="1175"/>
      <c r="O17" s="1176"/>
      <c r="P17" s="326"/>
      <c r="Q17" s="1121"/>
      <c r="R17" s="42"/>
      <c r="S17" s="62"/>
      <c r="T17" s="59"/>
      <c r="U17" s="62"/>
      <c r="V17" s="59"/>
      <c r="W17" s="58"/>
      <c r="X17" s="362"/>
      <c r="Y17" s="207"/>
      <c r="Z17" s="209"/>
      <c r="AA17" s="455"/>
      <c r="AB17" s="590"/>
      <c r="AC17" s="590"/>
      <c r="AD17" s="590"/>
      <c r="AE17" s="992"/>
      <c r="AF17" s="59"/>
      <c r="AG17" s="58"/>
      <c r="AH17" s="177" t="s">
        <v>17</v>
      </c>
      <c r="AI17" s="49">
        <v>14</v>
      </c>
      <c r="AJ17" s="738"/>
    </row>
    <row r="18" spans="1:36" ht="20.100000000000001" customHeight="1">
      <c r="A18" s="738"/>
      <c r="B18" s="49">
        <v>15</v>
      </c>
      <c r="C18" s="106" t="s">
        <v>18</v>
      </c>
      <c r="D18" s="7"/>
      <c r="E18" s="36"/>
      <c r="F18" s="7"/>
      <c r="G18" s="8"/>
      <c r="H18" s="171"/>
      <c r="I18" s="62"/>
      <c r="J18" s="59"/>
      <c r="K18" s="62"/>
      <c r="L18" s="59"/>
      <c r="M18" s="58"/>
      <c r="N18" s="42"/>
      <c r="O18" s="62"/>
      <c r="P18" s="59"/>
      <c r="Q18" s="58"/>
      <c r="R18" s="42"/>
      <c r="S18" s="62"/>
      <c r="T18" s="59"/>
      <c r="U18" s="62"/>
      <c r="V18" s="59"/>
      <c r="W18" s="58"/>
      <c r="X18" s="42"/>
      <c r="Y18" s="62"/>
      <c r="Z18" s="59"/>
      <c r="AA18" s="58"/>
      <c r="AB18" s="42"/>
      <c r="AC18" s="62"/>
      <c r="AD18" s="59"/>
      <c r="AE18" s="62"/>
      <c r="AF18" s="59"/>
      <c r="AG18" s="58"/>
      <c r="AH18" s="177" t="s">
        <v>18</v>
      </c>
      <c r="AI18" s="49">
        <v>15</v>
      </c>
      <c r="AJ18" s="738"/>
    </row>
    <row r="19" spans="1:36" ht="20.100000000000001" customHeight="1" thickBot="1">
      <c r="A19" s="750"/>
      <c r="B19" s="51">
        <v>16</v>
      </c>
      <c r="C19" s="61" t="s">
        <v>19</v>
      </c>
      <c r="D19" s="40"/>
      <c r="E19" s="34"/>
      <c r="F19" s="40"/>
      <c r="G19" s="44"/>
      <c r="H19" s="190"/>
      <c r="I19" s="67"/>
      <c r="J19" s="66"/>
      <c r="K19" s="67"/>
      <c r="L19" s="66"/>
      <c r="M19" s="111"/>
      <c r="N19" s="68"/>
      <c r="O19" s="67"/>
      <c r="P19" s="66"/>
      <c r="Q19" s="111"/>
      <c r="R19" s="68"/>
      <c r="S19" s="67"/>
      <c r="T19" s="66"/>
      <c r="U19" s="67"/>
      <c r="V19" s="66"/>
      <c r="W19" s="111"/>
      <c r="X19" s="68"/>
      <c r="Y19" s="67"/>
      <c r="Z19" s="66"/>
      <c r="AA19" s="111"/>
      <c r="AB19" s="68"/>
      <c r="AC19" s="67"/>
      <c r="AD19" s="66"/>
      <c r="AE19" s="67"/>
      <c r="AF19" s="66"/>
      <c r="AG19" s="111"/>
      <c r="AH19" s="222" t="s">
        <v>19</v>
      </c>
      <c r="AI19" s="169">
        <v>16</v>
      </c>
      <c r="AJ19" s="750"/>
    </row>
    <row r="20" spans="1:36" ht="20.100000000000001" customHeight="1">
      <c r="A20" s="751" t="s">
        <v>20</v>
      </c>
      <c r="B20" s="52">
        <v>1</v>
      </c>
      <c r="C20" s="76" t="s">
        <v>4</v>
      </c>
      <c r="D20" s="38"/>
      <c r="E20" s="32"/>
      <c r="F20" s="38"/>
      <c r="G20" s="37"/>
      <c r="H20" s="435"/>
      <c r="I20" s="225"/>
      <c r="J20" s="224"/>
      <c r="K20" s="225"/>
      <c r="L20" s="224"/>
      <c r="M20" s="117"/>
      <c r="N20" s="860" t="s">
        <v>754</v>
      </c>
      <c r="O20" s="860"/>
      <c r="P20" s="860"/>
      <c r="Q20" s="861"/>
      <c r="R20" s="587" t="s">
        <v>163</v>
      </c>
      <c r="S20" s="587"/>
      <c r="T20" s="587"/>
      <c r="U20" s="587"/>
      <c r="V20" s="587"/>
      <c r="W20" s="588"/>
      <c r="X20" s="860" t="s">
        <v>755</v>
      </c>
      <c r="Y20" s="860"/>
      <c r="Z20" s="860"/>
      <c r="AA20" s="861"/>
      <c r="AB20" s="816" t="s">
        <v>379</v>
      </c>
      <c r="AC20" s="816"/>
      <c r="AD20" s="816"/>
      <c r="AE20" s="1022"/>
      <c r="AF20" s="1146" t="s">
        <v>358</v>
      </c>
      <c r="AG20" s="1147"/>
      <c r="AH20" s="179" t="s">
        <v>4</v>
      </c>
      <c r="AI20" s="53">
        <v>1</v>
      </c>
      <c r="AJ20" s="751" t="s">
        <v>20</v>
      </c>
    </row>
    <row r="21" spans="1:36" ht="20.100000000000001" customHeight="1" thickBot="1">
      <c r="A21" s="738"/>
      <c r="B21" s="49">
        <v>2</v>
      </c>
      <c r="C21" s="50" t="s">
        <v>5</v>
      </c>
      <c r="D21" s="7"/>
      <c r="E21" s="36"/>
      <c r="F21" s="7"/>
      <c r="G21" s="44"/>
      <c r="H21" s="452"/>
      <c r="I21" s="207"/>
      <c r="J21" s="209"/>
      <c r="K21" s="207"/>
      <c r="L21" s="209"/>
      <c r="M21" s="455"/>
      <c r="N21" s="862"/>
      <c r="O21" s="862"/>
      <c r="P21" s="862"/>
      <c r="Q21" s="863"/>
      <c r="R21" s="590"/>
      <c r="S21" s="590"/>
      <c r="T21" s="590"/>
      <c r="U21" s="590"/>
      <c r="V21" s="590"/>
      <c r="W21" s="616"/>
      <c r="X21" s="862"/>
      <c r="Y21" s="862"/>
      <c r="Z21" s="862"/>
      <c r="AA21" s="863"/>
      <c r="AB21" s="818"/>
      <c r="AC21" s="818"/>
      <c r="AD21" s="818"/>
      <c r="AE21" s="1023"/>
      <c r="AF21" s="1157"/>
      <c r="AG21" s="1158"/>
      <c r="AH21" s="177" t="s">
        <v>5</v>
      </c>
      <c r="AI21" s="49">
        <v>2</v>
      </c>
      <c r="AJ21" s="738"/>
    </row>
    <row r="22" spans="1:36" ht="19.5" customHeight="1">
      <c r="A22" s="738"/>
      <c r="B22" s="49">
        <v>3</v>
      </c>
      <c r="C22" s="50" t="s">
        <v>6</v>
      </c>
      <c r="D22" s="1231" t="s">
        <v>80</v>
      </c>
      <c r="E22" s="1001"/>
      <c r="F22" s="1001"/>
      <c r="G22" s="1001"/>
      <c r="H22" s="1204" t="s">
        <v>455</v>
      </c>
      <c r="I22" s="1089"/>
      <c r="J22" s="1086" t="s">
        <v>459</v>
      </c>
      <c r="K22" s="1086" t="s">
        <v>633</v>
      </c>
      <c r="L22" s="209"/>
      <c r="M22" s="455"/>
      <c r="N22" s="99"/>
      <c r="O22" s="205"/>
      <c r="P22" s="1200" t="s">
        <v>659</v>
      </c>
      <c r="Q22" s="1201"/>
      <c r="R22" s="1194" t="s">
        <v>443</v>
      </c>
      <c r="S22" s="1195"/>
      <c r="T22" s="1209" t="s">
        <v>467</v>
      </c>
      <c r="U22" s="1209"/>
      <c r="V22" s="901" t="s">
        <v>445</v>
      </c>
      <c r="W22" s="1211"/>
      <c r="X22" s="42"/>
      <c r="Y22" s="62"/>
      <c r="Z22" s="59"/>
      <c r="AA22" s="58"/>
      <c r="AB22" s="586" t="s">
        <v>789</v>
      </c>
      <c r="AC22" s="587"/>
      <c r="AD22" s="59"/>
      <c r="AE22" s="62"/>
      <c r="AF22" s="1159"/>
      <c r="AG22" s="1160"/>
      <c r="AH22" s="177" t="s">
        <v>6</v>
      </c>
      <c r="AI22" s="49">
        <v>3</v>
      </c>
      <c r="AJ22" s="738"/>
    </row>
    <row r="23" spans="1:36" ht="20.100000000000001" customHeight="1" thickBot="1">
      <c r="A23" s="738"/>
      <c r="B23" s="49">
        <v>4</v>
      </c>
      <c r="C23" s="106" t="s">
        <v>7</v>
      </c>
      <c r="D23" s="1232"/>
      <c r="E23" s="1233"/>
      <c r="F23" s="1233"/>
      <c r="G23" s="1233"/>
      <c r="H23" s="1205"/>
      <c r="I23" s="1091"/>
      <c r="J23" s="1087"/>
      <c r="K23" s="1087"/>
      <c r="L23" s="59"/>
      <c r="M23" s="58"/>
      <c r="N23" s="362"/>
      <c r="O23" s="207"/>
      <c r="P23" s="1202"/>
      <c r="Q23" s="1203"/>
      <c r="R23" s="1196"/>
      <c r="S23" s="1197"/>
      <c r="T23" s="1210"/>
      <c r="U23" s="1210"/>
      <c r="V23" s="903"/>
      <c r="W23" s="1212"/>
      <c r="X23" s="42"/>
      <c r="Y23" s="62"/>
      <c r="Z23" s="59"/>
      <c r="AA23" s="58"/>
      <c r="AB23" s="589"/>
      <c r="AC23" s="590"/>
      <c r="AD23" s="59"/>
      <c r="AE23" s="62"/>
      <c r="AF23" s="59"/>
      <c r="AG23" s="58"/>
      <c r="AH23" s="177" t="s">
        <v>7</v>
      </c>
      <c r="AI23" s="49">
        <v>4</v>
      </c>
      <c r="AJ23" s="738"/>
    </row>
    <row r="24" spans="1:36" ht="20.100000000000001" customHeight="1" thickBot="1">
      <c r="A24" s="738"/>
      <c r="B24" s="49">
        <v>5</v>
      </c>
      <c r="C24" s="106" t="s">
        <v>8</v>
      </c>
      <c r="D24" s="1234"/>
      <c r="E24" s="1235"/>
      <c r="F24" s="1235"/>
      <c r="G24" s="1235"/>
      <c r="H24" s="1088" t="s">
        <v>778</v>
      </c>
      <c r="I24" s="1089"/>
      <c r="J24" s="1206" t="s">
        <v>455</v>
      </c>
      <c r="K24" s="1206"/>
      <c r="L24" s="209"/>
      <c r="M24" s="455"/>
      <c r="N24" s="1179" t="s">
        <v>403</v>
      </c>
      <c r="O24" s="1180"/>
      <c r="P24" s="42"/>
      <c r="Q24" s="58"/>
      <c r="R24" s="1194" t="s">
        <v>444</v>
      </c>
      <c r="S24" s="1195"/>
      <c r="T24" s="595" t="s">
        <v>468</v>
      </c>
      <c r="U24" s="595"/>
      <c r="V24" s="901" t="s">
        <v>446</v>
      </c>
      <c r="W24" s="1211"/>
      <c r="X24" s="1042" t="s">
        <v>482</v>
      </c>
      <c r="Y24" s="1042"/>
      <c r="Z24" s="965" t="s">
        <v>481</v>
      </c>
      <c r="AA24" s="1044"/>
      <c r="AB24" s="1024" t="s">
        <v>382</v>
      </c>
      <c r="AC24" s="1024"/>
      <c r="AD24" s="1024"/>
      <c r="AE24" s="1025"/>
      <c r="AF24" s="1146" t="s">
        <v>412</v>
      </c>
      <c r="AG24" s="1147"/>
      <c r="AH24" s="177" t="s">
        <v>8</v>
      </c>
      <c r="AI24" s="49">
        <v>5</v>
      </c>
      <c r="AJ24" s="738"/>
    </row>
    <row r="25" spans="1:36" ht="20.100000000000001" customHeight="1" thickBot="1">
      <c r="A25" s="738"/>
      <c r="B25" s="49">
        <v>6</v>
      </c>
      <c r="C25" s="106" t="s">
        <v>9</v>
      </c>
      <c r="D25" s="7"/>
      <c r="E25" s="36"/>
      <c r="F25" s="7"/>
      <c r="G25" s="37"/>
      <c r="H25" s="1090"/>
      <c r="I25" s="1091"/>
      <c r="J25" s="1207"/>
      <c r="K25" s="1207"/>
      <c r="L25" s="209"/>
      <c r="M25" s="455"/>
      <c r="N25" s="1181"/>
      <c r="O25" s="1182"/>
      <c r="P25" s="42"/>
      <c r="Q25" s="58"/>
      <c r="R25" s="1196"/>
      <c r="S25" s="1197"/>
      <c r="T25" s="597"/>
      <c r="U25" s="597"/>
      <c r="V25" s="903"/>
      <c r="W25" s="1212"/>
      <c r="X25" s="1043"/>
      <c r="Y25" s="1043"/>
      <c r="Z25" s="967"/>
      <c r="AA25" s="1045"/>
      <c r="AB25" s="1026"/>
      <c r="AC25" s="1026"/>
      <c r="AD25" s="1026"/>
      <c r="AE25" s="1027"/>
      <c r="AF25" s="1148"/>
      <c r="AG25" s="1149"/>
      <c r="AH25" s="177" t="s">
        <v>9</v>
      </c>
      <c r="AI25" s="49">
        <v>6</v>
      </c>
      <c r="AJ25" s="738"/>
    </row>
    <row r="26" spans="1:36" ht="20.100000000000001" customHeight="1">
      <c r="A26" s="738"/>
      <c r="B26" s="49">
        <v>7</v>
      </c>
      <c r="C26" s="106" t="s">
        <v>10</v>
      </c>
      <c r="D26" s="586" t="s">
        <v>86</v>
      </c>
      <c r="E26" s="991"/>
      <c r="F26" s="1256" t="s">
        <v>69</v>
      </c>
      <c r="G26" s="1257"/>
      <c r="H26" s="452"/>
      <c r="I26" s="62"/>
      <c r="J26" s="1088" t="s">
        <v>778</v>
      </c>
      <c r="K26" s="1089"/>
      <c r="L26" s="1088" t="s">
        <v>455</v>
      </c>
      <c r="M26" s="1118"/>
      <c r="N26" s="1177" t="s">
        <v>402</v>
      </c>
      <c r="O26" s="1084"/>
      <c r="P26" s="1215" t="s">
        <v>759</v>
      </c>
      <c r="Q26" s="1216"/>
      <c r="R26" s="42"/>
      <c r="S26" s="617" t="s">
        <v>472</v>
      </c>
      <c r="T26" s="59"/>
      <c r="U26" s="62"/>
      <c r="V26" s="850" t="s">
        <v>169</v>
      </c>
      <c r="W26" s="689"/>
      <c r="X26" s="829" t="s">
        <v>477</v>
      </c>
      <c r="Y26" s="1028"/>
      <c r="Z26" s="1040" t="s">
        <v>477</v>
      </c>
      <c r="AA26" s="830"/>
      <c r="AB26" s="640" t="s">
        <v>384</v>
      </c>
      <c r="AC26" s="637"/>
      <c r="AD26" s="1136" t="s">
        <v>387</v>
      </c>
      <c r="AE26" s="1137"/>
      <c r="AF26" s="1146" t="s">
        <v>359</v>
      </c>
      <c r="AG26" s="1147"/>
      <c r="AH26" s="177" t="s">
        <v>10</v>
      </c>
      <c r="AI26" s="49">
        <v>7</v>
      </c>
      <c r="AJ26" s="738"/>
    </row>
    <row r="27" spans="1:36" ht="20.100000000000001" customHeight="1" thickBot="1">
      <c r="A27" s="738"/>
      <c r="B27" s="49">
        <v>8</v>
      </c>
      <c r="C27" s="106" t="s">
        <v>11</v>
      </c>
      <c r="D27" s="589"/>
      <c r="E27" s="992"/>
      <c r="F27" s="1258"/>
      <c r="G27" s="1259"/>
      <c r="H27" s="453"/>
      <c r="I27" s="62"/>
      <c r="J27" s="1090"/>
      <c r="K27" s="1091"/>
      <c r="L27" s="1090"/>
      <c r="M27" s="1119"/>
      <c r="N27" s="1178"/>
      <c r="O27" s="1085"/>
      <c r="P27" s="1217"/>
      <c r="Q27" s="1218"/>
      <c r="R27" s="42"/>
      <c r="S27" s="619"/>
      <c r="T27" s="59"/>
      <c r="U27" s="62"/>
      <c r="V27" s="1213" t="s">
        <v>464</v>
      </c>
      <c r="W27" s="1214"/>
      <c r="X27" s="835"/>
      <c r="Y27" s="1029"/>
      <c r="Z27" s="1041"/>
      <c r="AA27" s="836"/>
      <c r="AB27" s="641"/>
      <c r="AC27" s="639"/>
      <c r="AD27" s="1138"/>
      <c r="AE27" s="1139"/>
      <c r="AF27" s="1148"/>
      <c r="AG27" s="1149"/>
      <c r="AH27" s="177" t="s">
        <v>11</v>
      </c>
      <c r="AI27" s="49">
        <v>8</v>
      </c>
      <c r="AJ27" s="738"/>
    </row>
    <row r="28" spans="1:36" ht="20.100000000000001" customHeight="1">
      <c r="A28" s="738"/>
      <c r="B28" s="49">
        <v>9</v>
      </c>
      <c r="C28" s="50" t="s">
        <v>12</v>
      </c>
      <c r="D28" s="1244" t="s">
        <v>126</v>
      </c>
      <c r="E28" s="1245"/>
      <c r="F28" s="1267" t="s">
        <v>130</v>
      </c>
      <c r="G28" s="940"/>
      <c r="H28" s="1272" t="s">
        <v>453</v>
      </c>
      <c r="I28" s="1273"/>
      <c r="J28" s="1273"/>
      <c r="K28" s="1273"/>
      <c r="L28" s="1273"/>
      <c r="M28" s="1274"/>
      <c r="N28" s="1173" t="s">
        <v>401</v>
      </c>
      <c r="O28" s="1174"/>
      <c r="P28" s="850" t="s">
        <v>757</v>
      </c>
      <c r="Q28" s="588"/>
      <c r="R28" s="1208" t="s">
        <v>465</v>
      </c>
      <c r="S28" s="1195"/>
      <c r="T28" s="59"/>
      <c r="U28" s="617" t="s">
        <v>472</v>
      </c>
      <c r="V28" s="1183" t="s">
        <v>460</v>
      </c>
      <c r="W28" s="1345"/>
      <c r="X28" s="1190" t="s">
        <v>800</v>
      </c>
      <c r="Y28" s="1190"/>
      <c r="Z28" s="1190"/>
      <c r="AA28" s="1191"/>
      <c r="AB28" s="1024" t="s">
        <v>383</v>
      </c>
      <c r="AC28" s="1024"/>
      <c r="AD28" s="1024"/>
      <c r="AE28" s="1025"/>
      <c r="AF28" s="1146" t="s">
        <v>360</v>
      </c>
      <c r="AG28" s="1150"/>
      <c r="AH28" s="176" t="s">
        <v>12</v>
      </c>
      <c r="AI28" s="49">
        <v>9</v>
      </c>
      <c r="AJ28" s="738"/>
    </row>
    <row r="29" spans="1:36" ht="20.100000000000001" customHeight="1" thickBot="1">
      <c r="A29" s="738"/>
      <c r="B29" s="49">
        <v>10</v>
      </c>
      <c r="C29" s="50" t="s">
        <v>13</v>
      </c>
      <c r="D29" s="1246"/>
      <c r="E29" s="1247"/>
      <c r="F29" s="1268"/>
      <c r="G29" s="1269"/>
      <c r="H29" s="1275"/>
      <c r="I29" s="1276"/>
      <c r="J29" s="1276"/>
      <c r="K29" s="1276"/>
      <c r="L29" s="1276"/>
      <c r="M29" s="1277"/>
      <c r="N29" s="1175"/>
      <c r="O29" s="1176"/>
      <c r="P29" s="851"/>
      <c r="Q29" s="616"/>
      <c r="R29" s="1196"/>
      <c r="S29" s="1197"/>
      <c r="T29" s="59"/>
      <c r="U29" s="619"/>
      <c r="V29" s="1185"/>
      <c r="W29" s="1346"/>
      <c r="X29" s="1192"/>
      <c r="Y29" s="1192"/>
      <c r="Z29" s="1192"/>
      <c r="AA29" s="1193"/>
      <c r="AB29" s="1026"/>
      <c r="AC29" s="1026"/>
      <c r="AD29" s="1026"/>
      <c r="AE29" s="1027"/>
      <c r="AF29" s="1148"/>
      <c r="AG29" s="1151"/>
      <c r="AH29" s="176" t="s">
        <v>13</v>
      </c>
      <c r="AI29" s="49">
        <v>10</v>
      </c>
      <c r="AJ29" s="738"/>
    </row>
    <row r="30" spans="1:36" ht="20.100000000000001" customHeight="1">
      <c r="A30" s="738"/>
      <c r="B30" s="49">
        <v>11</v>
      </c>
      <c r="C30" s="50" t="s">
        <v>14</v>
      </c>
      <c r="D30" s="586" t="s">
        <v>114</v>
      </c>
      <c r="E30" s="991"/>
      <c r="F30" s="1240" t="s">
        <v>91</v>
      </c>
      <c r="G30" s="1241"/>
      <c r="H30" s="171"/>
      <c r="I30" s="1086" t="s">
        <v>459</v>
      </c>
      <c r="J30" s="59"/>
      <c r="K30" s="62"/>
      <c r="L30" s="1088" t="s">
        <v>778</v>
      </c>
      <c r="M30" s="1118"/>
      <c r="N30" s="587" t="s">
        <v>396</v>
      </c>
      <c r="O30" s="991"/>
      <c r="P30" s="704" t="s">
        <v>758</v>
      </c>
      <c r="Q30" s="708"/>
      <c r="R30" s="42"/>
      <c r="S30" s="62"/>
      <c r="T30" s="209"/>
      <c r="U30" s="207"/>
      <c r="V30" s="850" t="s">
        <v>166</v>
      </c>
      <c r="W30" s="689"/>
      <c r="X30" s="860" t="s">
        <v>152</v>
      </c>
      <c r="Y30" s="860"/>
      <c r="Z30" s="860"/>
      <c r="AA30" s="861"/>
      <c r="AB30" s="42"/>
      <c r="AC30" s="196"/>
      <c r="AD30" s="850" t="s">
        <v>730</v>
      </c>
      <c r="AE30" s="991"/>
      <c r="AF30" s="1146" t="s">
        <v>361</v>
      </c>
      <c r="AG30" s="1150"/>
      <c r="AH30" s="176" t="s">
        <v>14</v>
      </c>
      <c r="AI30" s="49">
        <v>11</v>
      </c>
      <c r="AJ30" s="738"/>
    </row>
    <row r="31" spans="1:36" ht="20.100000000000001" customHeight="1" thickBot="1">
      <c r="A31" s="738"/>
      <c r="B31" s="49">
        <v>12</v>
      </c>
      <c r="C31" s="50" t="s">
        <v>15</v>
      </c>
      <c r="D31" s="589"/>
      <c r="E31" s="992"/>
      <c r="F31" s="1242"/>
      <c r="G31" s="1243"/>
      <c r="H31" s="171"/>
      <c r="I31" s="1087"/>
      <c r="J31" s="59"/>
      <c r="K31" s="62"/>
      <c r="L31" s="1090"/>
      <c r="M31" s="1119"/>
      <c r="N31" s="590"/>
      <c r="O31" s="992"/>
      <c r="P31" s="705"/>
      <c r="Q31" s="709"/>
      <c r="R31" s="42"/>
      <c r="S31" s="62"/>
      <c r="T31" s="209"/>
      <c r="U31" s="207"/>
      <c r="V31" s="1339" t="s">
        <v>463</v>
      </c>
      <c r="W31" s="1340"/>
      <c r="X31" s="862"/>
      <c r="Y31" s="862"/>
      <c r="Z31" s="862"/>
      <c r="AA31" s="863"/>
      <c r="AB31" s="42"/>
      <c r="AC31" s="196"/>
      <c r="AD31" s="851"/>
      <c r="AE31" s="992"/>
      <c r="AF31" s="1148"/>
      <c r="AG31" s="1151"/>
      <c r="AH31" s="176" t="s">
        <v>15</v>
      </c>
      <c r="AI31" s="49">
        <v>12</v>
      </c>
      <c r="AJ31" s="738"/>
    </row>
    <row r="32" spans="1:36" ht="20.100000000000001" customHeight="1" thickBot="1">
      <c r="A32" s="738"/>
      <c r="B32" s="49">
        <v>13</v>
      </c>
      <c r="C32" s="50" t="s">
        <v>16</v>
      </c>
      <c r="D32" s="939" t="s">
        <v>127</v>
      </c>
      <c r="E32" s="1297"/>
      <c r="F32" s="7"/>
      <c r="G32" s="37"/>
      <c r="H32" s="171"/>
      <c r="I32" s="62"/>
      <c r="J32" s="59"/>
      <c r="K32" s="62"/>
      <c r="L32" s="59"/>
      <c r="M32" s="58"/>
      <c r="N32" s="1163" t="s">
        <v>399</v>
      </c>
      <c r="O32" s="1164"/>
      <c r="P32" s="1167" t="s">
        <v>409</v>
      </c>
      <c r="Q32" s="1168"/>
      <c r="R32" s="42"/>
      <c r="S32" s="62"/>
      <c r="T32" s="59"/>
      <c r="U32" s="62"/>
      <c r="V32" s="1339"/>
      <c r="W32" s="1340"/>
      <c r="X32" s="1194" t="s">
        <v>474</v>
      </c>
      <c r="Y32" s="1195"/>
      <c r="Z32" s="1046" t="s">
        <v>475</v>
      </c>
      <c r="AA32" s="1047"/>
      <c r="AB32" s="42"/>
      <c r="AC32" s="62"/>
      <c r="AD32" s="59"/>
      <c r="AE32" s="62"/>
      <c r="AF32" s="59"/>
      <c r="AG32" s="62"/>
      <c r="AH32" s="176" t="s">
        <v>16</v>
      </c>
      <c r="AI32" s="49">
        <v>13</v>
      </c>
      <c r="AJ32" s="738"/>
    </row>
    <row r="33" spans="1:36" ht="20.100000000000001" customHeight="1" thickBot="1">
      <c r="A33" s="738"/>
      <c r="B33" s="49">
        <v>14</v>
      </c>
      <c r="C33" s="50" t="s">
        <v>17</v>
      </c>
      <c r="D33" s="1298"/>
      <c r="E33" s="1299"/>
      <c r="F33" s="7"/>
      <c r="G33" s="8"/>
      <c r="H33" s="171"/>
      <c r="I33" s="62"/>
      <c r="J33" s="59"/>
      <c r="K33" s="62"/>
      <c r="L33" s="59"/>
      <c r="M33" s="58"/>
      <c r="N33" s="1165"/>
      <c r="O33" s="1166"/>
      <c r="P33" s="1169"/>
      <c r="Q33" s="1170"/>
      <c r="R33" s="42"/>
      <c r="S33" s="62"/>
      <c r="T33" s="59"/>
      <c r="U33" s="62"/>
      <c r="V33" s="638"/>
      <c r="W33" s="690"/>
      <c r="X33" s="1196"/>
      <c r="Y33" s="1197"/>
      <c r="Z33" s="1048"/>
      <c r="AA33" s="1049"/>
      <c r="AB33" s="42"/>
      <c r="AC33" s="62"/>
      <c r="AD33" s="59"/>
      <c r="AE33" s="62"/>
      <c r="AF33" s="1152" t="s">
        <v>187</v>
      </c>
      <c r="AG33" s="1153"/>
      <c r="AH33" s="176" t="s">
        <v>17</v>
      </c>
      <c r="AI33" s="49">
        <v>14</v>
      </c>
      <c r="AJ33" s="738"/>
    </row>
    <row r="34" spans="1:36" ht="20.100000000000001" customHeight="1" thickBot="1">
      <c r="A34" s="738"/>
      <c r="B34" s="49">
        <v>15</v>
      </c>
      <c r="C34" s="50" t="s">
        <v>18</v>
      </c>
      <c r="D34" s="7"/>
      <c r="E34" s="36"/>
      <c r="F34" s="7"/>
      <c r="G34" s="8"/>
      <c r="H34" s="171"/>
      <c r="I34" s="62"/>
      <c r="J34" s="59"/>
      <c r="K34" s="62"/>
      <c r="L34" s="59"/>
      <c r="M34" s="58"/>
      <c r="N34" s="42"/>
      <c r="O34" s="62"/>
      <c r="P34" s="59"/>
      <c r="Q34" s="58"/>
      <c r="R34" s="42"/>
      <c r="S34" s="62"/>
      <c r="T34" s="59"/>
      <c r="U34" s="62"/>
      <c r="V34" s="59"/>
      <c r="W34" s="110"/>
      <c r="X34" s="42"/>
      <c r="Y34" s="62"/>
      <c r="Z34" s="59"/>
      <c r="AA34" s="58"/>
      <c r="AB34" s="42"/>
      <c r="AC34" s="62"/>
      <c r="AD34" s="59"/>
      <c r="AE34" s="62"/>
      <c r="AF34" s="1154"/>
      <c r="AG34" s="848"/>
      <c r="AH34" s="176" t="s">
        <v>18</v>
      </c>
      <c r="AI34" s="49">
        <v>15</v>
      </c>
      <c r="AJ34" s="738"/>
    </row>
    <row r="35" spans="1:36" ht="20.100000000000001" customHeight="1" thickBot="1">
      <c r="A35" s="750"/>
      <c r="B35" s="51">
        <v>16</v>
      </c>
      <c r="C35" s="61" t="s">
        <v>19</v>
      </c>
      <c r="D35" s="40"/>
      <c r="E35" s="34"/>
      <c r="F35" s="40"/>
      <c r="G35" s="44"/>
      <c r="H35" s="190"/>
      <c r="I35" s="67"/>
      <c r="J35" s="66"/>
      <c r="K35" s="67"/>
      <c r="L35" s="66"/>
      <c r="M35" s="58"/>
      <c r="N35" s="68"/>
      <c r="O35" s="67"/>
      <c r="P35" s="66"/>
      <c r="Q35" s="111"/>
      <c r="R35" s="68"/>
      <c r="S35" s="67"/>
      <c r="T35" s="66"/>
      <c r="U35" s="67"/>
      <c r="V35" s="66"/>
      <c r="W35" s="111"/>
      <c r="X35" s="68"/>
      <c r="Y35" s="67"/>
      <c r="Z35" s="66"/>
      <c r="AA35" s="111"/>
      <c r="AB35" s="68"/>
      <c r="AC35" s="67"/>
      <c r="AD35" s="66"/>
      <c r="AE35" s="67"/>
      <c r="AF35" s="66"/>
      <c r="AG35" s="170"/>
      <c r="AH35" s="432" t="s">
        <v>19</v>
      </c>
      <c r="AI35" s="169">
        <v>16</v>
      </c>
      <c r="AJ35" s="750"/>
    </row>
    <row r="36" spans="1:36" ht="20.100000000000001" customHeight="1" thickBot="1">
      <c r="A36" s="751" t="s">
        <v>21</v>
      </c>
      <c r="B36" s="53">
        <v>1</v>
      </c>
      <c r="C36" s="60" t="s">
        <v>4</v>
      </c>
      <c r="D36" s="38"/>
      <c r="E36" s="32"/>
      <c r="F36" s="38"/>
      <c r="G36" s="37"/>
      <c r="H36" s="451"/>
      <c r="I36" s="186"/>
      <c r="J36" s="185"/>
      <c r="K36" s="186"/>
      <c r="L36" s="181"/>
      <c r="M36" s="172"/>
      <c r="N36" s="181"/>
      <c r="O36" s="186"/>
      <c r="P36" s="219"/>
      <c r="Q36" s="463"/>
      <c r="R36" s="181"/>
      <c r="S36" s="186"/>
      <c r="T36" s="185"/>
      <c r="U36" s="186"/>
      <c r="V36" s="181"/>
      <c r="W36" s="172"/>
      <c r="X36" s="181"/>
      <c r="Y36" s="186"/>
      <c r="Z36" s="181"/>
      <c r="AA36" s="172"/>
      <c r="AB36" s="640" t="s">
        <v>794</v>
      </c>
      <c r="AC36" s="637"/>
      <c r="AD36" s="59"/>
      <c r="AE36" s="62"/>
      <c r="AF36" s="185"/>
      <c r="AG36" s="332"/>
      <c r="AH36" s="472" t="s">
        <v>4</v>
      </c>
      <c r="AI36" s="53">
        <v>1</v>
      </c>
      <c r="AJ36" s="751" t="s">
        <v>21</v>
      </c>
    </row>
    <row r="37" spans="1:36" ht="20.100000000000001" customHeight="1" thickBot="1">
      <c r="A37" s="738"/>
      <c r="B37" s="49">
        <v>2</v>
      </c>
      <c r="C37" s="106" t="s">
        <v>5</v>
      </c>
      <c r="D37" s="7"/>
      <c r="E37" s="36"/>
      <c r="F37" s="7"/>
      <c r="G37" s="8"/>
      <c r="H37" s="183"/>
      <c r="I37" s="184"/>
      <c r="J37" s="183"/>
      <c r="K37" s="184"/>
      <c r="L37" s="195"/>
      <c r="M37" s="199"/>
      <c r="N37" s="1226" t="s">
        <v>68</v>
      </c>
      <c r="O37" s="1249"/>
      <c r="P37" s="1225" t="s">
        <v>68</v>
      </c>
      <c r="Q37" s="1343"/>
      <c r="R37" s="195"/>
      <c r="S37" s="184"/>
      <c r="T37" s="183"/>
      <c r="U37" s="184"/>
      <c r="V37" s="195"/>
      <c r="W37" s="199"/>
      <c r="X37" s="195"/>
      <c r="Y37" s="184"/>
      <c r="Z37" s="195"/>
      <c r="AA37" s="199"/>
      <c r="AB37" s="641"/>
      <c r="AC37" s="639"/>
      <c r="AD37" s="59"/>
      <c r="AE37" s="62"/>
      <c r="AF37" s="183"/>
      <c r="AG37" s="167"/>
      <c r="AH37" s="176" t="s">
        <v>5</v>
      </c>
      <c r="AI37" s="49">
        <v>2</v>
      </c>
      <c r="AJ37" s="738"/>
    </row>
    <row r="38" spans="1:36" ht="20.100000000000001" customHeight="1">
      <c r="A38" s="738"/>
      <c r="B38" s="49">
        <v>3</v>
      </c>
      <c r="C38" s="106" t="s">
        <v>6</v>
      </c>
      <c r="D38" s="1236" t="s">
        <v>115</v>
      </c>
      <c r="E38" s="1237"/>
      <c r="F38" s="1265" t="s">
        <v>118</v>
      </c>
      <c r="G38" s="1236"/>
      <c r="H38" s="1114" t="s">
        <v>457</v>
      </c>
      <c r="I38" s="860"/>
      <c r="J38" s="860"/>
      <c r="K38" s="860"/>
      <c r="L38" s="860"/>
      <c r="M38" s="861"/>
      <c r="N38" s="1228"/>
      <c r="O38" s="1251"/>
      <c r="P38" s="1227"/>
      <c r="Q38" s="1344"/>
      <c r="R38" s="42"/>
      <c r="S38" s="62"/>
      <c r="T38" s="59"/>
      <c r="U38" s="62"/>
      <c r="V38" s="202"/>
      <c r="W38" s="198"/>
      <c r="X38" s="1054" t="s">
        <v>392</v>
      </c>
      <c r="Y38" s="1054"/>
      <c r="Z38" s="1054"/>
      <c r="AA38" s="1055"/>
      <c r="AB38" s="1219" t="s">
        <v>793</v>
      </c>
      <c r="AC38" s="1220"/>
      <c r="AD38" s="1161" t="s">
        <v>389</v>
      </c>
      <c r="AE38" s="62"/>
      <c r="AF38" s="28"/>
      <c r="AG38" s="141"/>
      <c r="AH38" s="176" t="s">
        <v>6</v>
      </c>
      <c r="AI38" s="49">
        <v>3</v>
      </c>
      <c r="AJ38" s="738"/>
    </row>
    <row r="39" spans="1:36" ht="20.100000000000001" customHeight="1" thickBot="1">
      <c r="A39" s="738"/>
      <c r="B39" s="49">
        <v>4</v>
      </c>
      <c r="C39" s="106" t="s">
        <v>7</v>
      </c>
      <c r="D39" s="1238"/>
      <c r="E39" s="1239"/>
      <c r="F39" s="1266"/>
      <c r="G39" s="1238"/>
      <c r="H39" s="1284"/>
      <c r="I39" s="882"/>
      <c r="J39" s="882"/>
      <c r="K39" s="882"/>
      <c r="L39" s="882"/>
      <c r="M39" s="883"/>
      <c r="N39" s="1228"/>
      <c r="O39" s="1251"/>
      <c r="P39" s="1227"/>
      <c r="Q39" s="1344"/>
      <c r="R39" s="453"/>
      <c r="S39" s="95"/>
      <c r="T39" s="211"/>
      <c r="U39" s="95"/>
      <c r="V39" s="353"/>
      <c r="W39" s="354"/>
      <c r="X39" s="1056"/>
      <c r="Y39" s="1056"/>
      <c r="Z39" s="1056"/>
      <c r="AA39" s="1057"/>
      <c r="AB39" s="1221"/>
      <c r="AC39" s="1222"/>
      <c r="AD39" s="1162"/>
      <c r="AE39" s="62"/>
      <c r="AF39" s="281"/>
      <c r="AG39" s="471"/>
      <c r="AH39" s="176" t="s">
        <v>7</v>
      </c>
      <c r="AI39" s="49">
        <v>4</v>
      </c>
      <c r="AJ39" s="738"/>
    </row>
    <row r="40" spans="1:36" ht="20.100000000000001" customHeight="1" thickTop="1" thickBot="1">
      <c r="A40" s="738"/>
      <c r="B40" s="49">
        <v>5</v>
      </c>
      <c r="C40" s="106" t="s">
        <v>8</v>
      </c>
      <c r="D40" s="136"/>
      <c r="E40" s="136"/>
      <c r="F40" s="136"/>
      <c r="G40" s="136"/>
      <c r="H40" s="804"/>
      <c r="I40" s="805"/>
      <c r="J40" s="805"/>
      <c r="K40" s="805"/>
      <c r="L40" s="805"/>
      <c r="M40" s="806"/>
      <c r="N40" s="1228"/>
      <c r="O40" s="1251"/>
      <c r="P40" s="1227"/>
      <c r="Q40" s="1228"/>
      <c r="R40" s="1336"/>
      <c r="S40" s="1337"/>
      <c r="T40" s="1337"/>
      <c r="U40" s="1337"/>
      <c r="V40" s="1337"/>
      <c r="W40" s="1338"/>
      <c r="X40" s="136"/>
      <c r="Y40" s="136"/>
      <c r="Z40" s="136"/>
      <c r="AA40" s="427"/>
      <c r="AB40" s="587" t="s">
        <v>377</v>
      </c>
      <c r="AC40" s="587"/>
      <c r="AD40" s="587"/>
      <c r="AE40" s="991"/>
      <c r="AF40" s="324"/>
      <c r="AG40" s="324"/>
      <c r="AH40" s="176" t="s">
        <v>8</v>
      </c>
      <c r="AI40" s="49">
        <v>5</v>
      </c>
      <c r="AJ40" s="738"/>
    </row>
    <row r="41" spans="1:36" ht="20.100000000000001" customHeight="1" thickBot="1">
      <c r="A41" s="738"/>
      <c r="B41" s="49">
        <v>6</v>
      </c>
      <c r="C41" s="106" t="s">
        <v>9</v>
      </c>
      <c r="D41" s="137"/>
      <c r="E41" s="137"/>
      <c r="F41" s="137"/>
      <c r="G41" s="137"/>
      <c r="H41" s="807"/>
      <c r="I41" s="808"/>
      <c r="J41" s="808"/>
      <c r="K41" s="808"/>
      <c r="L41" s="808"/>
      <c r="M41" s="809"/>
      <c r="N41" s="1230"/>
      <c r="O41" s="1253"/>
      <c r="P41" s="1229"/>
      <c r="Q41" s="1230"/>
      <c r="R41" s="1000"/>
      <c r="S41" s="808"/>
      <c r="T41" s="808"/>
      <c r="U41" s="808"/>
      <c r="V41" s="808"/>
      <c r="W41" s="809"/>
      <c r="X41" s="1054" t="s">
        <v>393</v>
      </c>
      <c r="Y41" s="1054"/>
      <c r="Z41" s="1054"/>
      <c r="AA41" s="1055"/>
      <c r="AB41" s="1116"/>
      <c r="AC41" s="1116"/>
      <c r="AD41" s="590"/>
      <c r="AE41" s="992"/>
      <c r="AF41" s="324"/>
      <c r="AG41" s="324"/>
      <c r="AH41" s="176" t="s">
        <v>9</v>
      </c>
      <c r="AI41" s="49">
        <v>6</v>
      </c>
      <c r="AJ41" s="738"/>
    </row>
    <row r="42" spans="1:36" ht="20.100000000000001" customHeight="1" thickBot="1">
      <c r="A42" s="738"/>
      <c r="B42" s="49">
        <v>7</v>
      </c>
      <c r="C42" s="106" t="s">
        <v>10</v>
      </c>
      <c r="D42" s="1306" t="s">
        <v>87</v>
      </c>
      <c r="E42" s="32"/>
      <c r="F42" s="1136" t="s">
        <v>88</v>
      </c>
      <c r="G42" s="1190"/>
      <c r="H42" s="492"/>
      <c r="I42" s="493"/>
      <c r="J42" s="494"/>
      <c r="K42" s="495"/>
      <c r="L42" s="496"/>
      <c r="M42" s="1092" t="s">
        <v>448</v>
      </c>
      <c r="N42" s="587" t="s">
        <v>811</v>
      </c>
      <c r="O42" s="587"/>
      <c r="P42" s="587"/>
      <c r="Q42" s="588"/>
      <c r="R42" s="234"/>
      <c r="S42" s="73"/>
      <c r="T42" s="268"/>
      <c r="U42" s="473"/>
      <c r="V42" s="168"/>
      <c r="W42" s="193"/>
      <c r="X42" s="1056"/>
      <c r="Y42" s="1056"/>
      <c r="Z42" s="1056"/>
      <c r="AA42" s="1057"/>
      <c r="AB42" s="604" t="s">
        <v>378</v>
      </c>
      <c r="AC42" s="606"/>
      <c r="AD42" s="604" t="s">
        <v>378</v>
      </c>
      <c r="AE42" s="606"/>
      <c r="AF42" s="617" t="s">
        <v>366</v>
      </c>
      <c r="AG42" s="361"/>
      <c r="AH42" s="176" t="s">
        <v>10</v>
      </c>
      <c r="AI42" s="49">
        <v>7</v>
      </c>
      <c r="AJ42" s="738"/>
    </row>
    <row r="43" spans="1:36" ht="20.100000000000001" customHeight="1" thickBot="1">
      <c r="A43" s="738"/>
      <c r="B43" s="49">
        <v>8</v>
      </c>
      <c r="C43" s="106" t="s">
        <v>11</v>
      </c>
      <c r="D43" s="1307"/>
      <c r="E43" s="36"/>
      <c r="F43" s="1138"/>
      <c r="G43" s="1192"/>
      <c r="H43" s="497"/>
      <c r="I43" s="498"/>
      <c r="J43" s="497"/>
      <c r="K43" s="498"/>
      <c r="L43" s="499"/>
      <c r="M43" s="1093"/>
      <c r="N43" s="590"/>
      <c r="O43" s="590"/>
      <c r="P43" s="590"/>
      <c r="Q43" s="616"/>
      <c r="R43" s="42"/>
      <c r="S43" s="62"/>
      <c r="T43" s="59"/>
      <c r="U43" s="62"/>
      <c r="V43" s="202"/>
      <c r="W43" s="198"/>
      <c r="X43" s="42"/>
      <c r="Y43" s="62"/>
      <c r="Z43" s="42"/>
      <c r="AA43" s="58"/>
      <c r="AB43" s="605"/>
      <c r="AC43" s="607"/>
      <c r="AD43" s="605"/>
      <c r="AE43" s="607"/>
      <c r="AF43" s="619"/>
      <c r="AG43" s="331"/>
      <c r="AH43" s="176" t="s">
        <v>11</v>
      </c>
      <c r="AI43" s="49">
        <v>8</v>
      </c>
      <c r="AJ43" s="738"/>
    </row>
    <row r="44" spans="1:36" ht="20.100000000000001" customHeight="1" thickBot="1">
      <c r="A44" s="738"/>
      <c r="B44" s="49">
        <v>9</v>
      </c>
      <c r="C44" s="106" t="s">
        <v>12</v>
      </c>
      <c r="D44" s="1308"/>
      <c r="E44" s="36"/>
      <c r="F44" s="1265" t="s">
        <v>97</v>
      </c>
      <c r="G44" s="1236"/>
      <c r="H44" s="1114" t="s">
        <v>78</v>
      </c>
      <c r="I44" s="860"/>
      <c r="J44" s="860"/>
      <c r="K44" s="860"/>
      <c r="L44" s="860"/>
      <c r="M44" s="861"/>
      <c r="N44" s="860" t="s">
        <v>779</v>
      </c>
      <c r="O44" s="860"/>
      <c r="P44" s="860"/>
      <c r="Q44" s="861"/>
      <c r="R44" s="42"/>
      <c r="S44" s="62"/>
      <c r="T44" s="59"/>
      <c r="U44" s="62"/>
      <c r="V44" s="42"/>
      <c r="W44" s="58"/>
      <c r="X44" s="1032" t="s">
        <v>476</v>
      </c>
      <c r="Y44" s="1032"/>
      <c r="Z44" s="1032"/>
      <c r="AA44" s="1033"/>
      <c r="AB44" s="587" t="s">
        <v>385</v>
      </c>
      <c r="AC44" s="991"/>
      <c r="AD44" s="1161" t="s">
        <v>792</v>
      </c>
      <c r="AE44" s="1161" t="s">
        <v>389</v>
      </c>
      <c r="AF44" s="1040" t="s">
        <v>367</v>
      </c>
      <c r="AG44" s="1028"/>
      <c r="AH44" s="176" t="s">
        <v>12</v>
      </c>
      <c r="AI44" s="49">
        <v>9</v>
      </c>
      <c r="AJ44" s="738"/>
    </row>
    <row r="45" spans="1:36" ht="19.5" customHeight="1" thickBot="1">
      <c r="A45" s="738"/>
      <c r="B45" s="49">
        <v>10</v>
      </c>
      <c r="C45" s="106" t="s">
        <v>13</v>
      </c>
      <c r="D45" s="7"/>
      <c r="E45" s="36"/>
      <c r="F45" s="1266"/>
      <c r="G45" s="1238"/>
      <c r="H45" s="1115"/>
      <c r="I45" s="862"/>
      <c r="J45" s="862"/>
      <c r="K45" s="862"/>
      <c r="L45" s="862"/>
      <c r="M45" s="863"/>
      <c r="N45" s="862"/>
      <c r="O45" s="862"/>
      <c r="P45" s="862"/>
      <c r="Q45" s="863"/>
      <c r="R45" s="42"/>
      <c r="S45" s="62"/>
      <c r="T45" s="59"/>
      <c r="U45" s="62"/>
      <c r="V45" s="42"/>
      <c r="W45" s="58"/>
      <c r="X45" s="1034"/>
      <c r="Y45" s="1034"/>
      <c r="Z45" s="1034"/>
      <c r="AA45" s="1035"/>
      <c r="AB45" s="590"/>
      <c r="AC45" s="992"/>
      <c r="AD45" s="1162"/>
      <c r="AE45" s="1162"/>
      <c r="AF45" s="1041"/>
      <c r="AG45" s="1029"/>
      <c r="AH45" s="176" t="s">
        <v>13</v>
      </c>
      <c r="AI45" s="49">
        <v>10</v>
      </c>
      <c r="AJ45" s="738"/>
    </row>
    <row r="46" spans="1:36" ht="20.100000000000001" customHeight="1">
      <c r="A46" s="738"/>
      <c r="B46" s="49">
        <v>11</v>
      </c>
      <c r="C46" s="106" t="s">
        <v>14</v>
      </c>
      <c r="D46" s="7"/>
      <c r="E46" s="36"/>
      <c r="F46" s="1265" t="s">
        <v>98</v>
      </c>
      <c r="G46" s="1236"/>
      <c r="H46" s="213"/>
      <c r="I46" s="62"/>
      <c r="J46" s="213"/>
      <c r="K46" s="1086" t="s">
        <v>459</v>
      </c>
      <c r="L46" s="69"/>
      <c r="M46" s="192"/>
      <c r="N46" s="1054" t="s">
        <v>394</v>
      </c>
      <c r="O46" s="1054"/>
      <c r="P46" s="1054"/>
      <c r="Q46" s="1055"/>
      <c r="R46" s="42"/>
      <c r="S46" s="62"/>
      <c r="T46" s="59"/>
      <c r="U46" s="62"/>
      <c r="V46" s="42"/>
      <c r="W46" s="58"/>
      <c r="X46" s="1036"/>
      <c r="Y46" s="1034"/>
      <c r="Z46" s="1034"/>
      <c r="AA46" s="1035"/>
      <c r="AB46" s="71"/>
      <c r="AC46" s="64"/>
      <c r="AD46" s="59"/>
      <c r="AE46" s="1161" t="s">
        <v>792</v>
      </c>
      <c r="AF46" s="63"/>
      <c r="AG46" s="617" t="s">
        <v>366</v>
      </c>
      <c r="AH46" s="176" t="s">
        <v>14</v>
      </c>
      <c r="AI46" s="49">
        <v>11</v>
      </c>
      <c r="AJ46" s="738"/>
    </row>
    <row r="47" spans="1:36" ht="20.100000000000001" customHeight="1" thickBot="1">
      <c r="A47" s="738"/>
      <c r="B47" s="49">
        <v>12</v>
      </c>
      <c r="C47" s="106" t="s">
        <v>15</v>
      </c>
      <c r="D47" s="7"/>
      <c r="E47" s="36"/>
      <c r="F47" s="1266"/>
      <c r="G47" s="1238"/>
      <c r="H47" s="59"/>
      <c r="I47" s="62"/>
      <c r="J47" s="59"/>
      <c r="K47" s="1087"/>
      <c r="L47" s="42"/>
      <c r="M47" s="58"/>
      <c r="N47" s="1056"/>
      <c r="O47" s="1056"/>
      <c r="P47" s="1056"/>
      <c r="Q47" s="1057"/>
      <c r="R47" s="42"/>
      <c r="S47" s="62"/>
      <c r="T47" s="59"/>
      <c r="U47" s="62"/>
      <c r="V47" s="42"/>
      <c r="W47" s="58"/>
      <c r="X47" s="1037"/>
      <c r="Y47" s="1038"/>
      <c r="Z47" s="1038"/>
      <c r="AA47" s="1039"/>
      <c r="AB47" s="42"/>
      <c r="AC47" s="62"/>
      <c r="AD47" s="59"/>
      <c r="AE47" s="1162"/>
      <c r="AF47" s="59"/>
      <c r="AG47" s="619"/>
      <c r="AH47" s="176" t="s">
        <v>15</v>
      </c>
      <c r="AI47" s="49">
        <v>12</v>
      </c>
      <c r="AJ47" s="738"/>
    </row>
    <row r="48" spans="1:36" ht="20.100000000000001" customHeight="1">
      <c r="A48" s="738"/>
      <c r="B48" s="49">
        <v>13</v>
      </c>
      <c r="C48" s="106" t="s">
        <v>16</v>
      </c>
      <c r="D48" s="7"/>
      <c r="E48" s="36"/>
      <c r="F48" s="7"/>
      <c r="G48" s="37"/>
      <c r="H48" s="59"/>
      <c r="I48" s="62"/>
      <c r="J48" s="59"/>
      <c r="K48" s="62"/>
      <c r="L48" s="1341" t="s">
        <v>687</v>
      </c>
      <c r="M48" s="58"/>
      <c r="N48" s="42"/>
      <c r="O48" s="62"/>
      <c r="P48" s="42"/>
      <c r="Q48" s="110"/>
      <c r="R48" s="42"/>
      <c r="S48" s="62"/>
      <c r="T48" s="59"/>
      <c r="U48" s="62"/>
      <c r="V48" s="42"/>
      <c r="W48" s="58"/>
      <c r="X48" s="344"/>
      <c r="Y48" s="343"/>
      <c r="Z48" s="344"/>
      <c r="AA48" s="464"/>
      <c r="AB48" s="42"/>
      <c r="AC48" s="62"/>
      <c r="AD48" s="59"/>
      <c r="AE48" s="62"/>
      <c r="AF48" s="59"/>
      <c r="AG48" s="62"/>
      <c r="AH48" s="176" t="s">
        <v>16</v>
      </c>
      <c r="AI48" s="49">
        <v>13</v>
      </c>
      <c r="AJ48" s="738"/>
    </row>
    <row r="49" spans="1:36" ht="20.100000000000001" customHeight="1" thickBot="1">
      <c r="A49" s="738"/>
      <c r="B49" s="49">
        <v>14</v>
      </c>
      <c r="C49" s="106" t="s">
        <v>17</v>
      </c>
      <c r="D49" s="7"/>
      <c r="E49" s="36"/>
      <c r="F49" s="7"/>
      <c r="G49" s="8"/>
      <c r="H49" s="59"/>
      <c r="I49" s="62"/>
      <c r="J49" s="59"/>
      <c r="K49" s="62"/>
      <c r="L49" s="1342"/>
      <c r="M49" s="58"/>
      <c r="N49" s="42"/>
      <c r="O49" s="62"/>
      <c r="P49" s="42"/>
      <c r="Q49" s="58"/>
      <c r="R49" s="42"/>
      <c r="S49" s="62"/>
      <c r="T49" s="59"/>
      <c r="U49" s="62"/>
      <c r="V49" s="42"/>
      <c r="W49" s="58"/>
      <c r="X49" s="209"/>
      <c r="Y49" s="207"/>
      <c r="Z49" s="209"/>
      <c r="AA49" s="455"/>
      <c r="AB49" s="42"/>
      <c r="AC49" s="62"/>
      <c r="AD49" s="59"/>
      <c r="AE49" s="62"/>
      <c r="AF49" s="59"/>
      <c r="AG49" s="62"/>
      <c r="AH49" s="176" t="s">
        <v>17</v>
      </c>
      <c r="AI49" s="49">
        <v>14</v>
      </c>
      <c r="AJ49" s="738"/>
    </row>
    <row r="50" spans="1:36" ht="20.100000000000001" customHeight="1">
      <c r="A50" s="738"/>
      <c r="B50" s="49">
        <v>15</v>
      </c>
      <c r="C50" s="106" t="s">
        <v>18</v>
      </c>
      <c r="D50" s="7"/>
      <c r="E50" s="36"/>
      <c r="F50" s="7"/>
      <c r="G50" s="8"/>
      <c r="H50" s="59"/>
      <c r="I50" s="62"/>
      <c r="J50" s="59"/>
      <c r="K50" s="62"/>
      <c r="L50" s="42"/>
      <c r="M50" s="58"/>
      <c r="N50" s="42"/>
      <c r="O50" s="62"/>
      <c r="P50" s="42"/>
      <c r="Q50" s="58"/>
      <c r="R50" s="42"/>
      <c r="S50" s="62"/>
      <c r="T50" s="257"/>
      <c r="U50" s="62"/>
      <c r="V50" s="42"/>
      <c r="W50" s="58"/>
      <c r="X50" s="59"/>
      <c r="Y50" s="62"/>
      <c r="Z50" s="42"/>
      <c r="AA50" s="58"/>
      <c r="AB50" s="42"/>
      <c r="AC50" s="62"/>
      <c r="AD50" s="59"/>
      <c r="AE50" s="62"/>
      <c r="AF50" s="59"/>
      <c r="AG50" s="62"/>
      <c r="AH50" s="176" t="s">
        <v>18</v>
      </c>
      <c r="AI50" s="49">
        <v>15</v>
      </c>
      <c r="AJ50" s="738"/>
    </row>
    <row r="51" spans="1:36" ht="20.100000000000001" customHeight="1" thickBot="1">
      <c r="A51" s="750"/>
      <c r="B51" s="51">
        <v>16</v>
      </c>
      <c r="C51" s="107" t="s">
        <v>19</v>
      </c>
      <c r="D51" s="40"/>
      <c r="E51" s="34"/>
      <c r="F51" s="40"/>
      <c r="G51" s="44"/>
      <c r="H51" s="66"/>
      <c r="I51" s="67"/>
      <c r="J51" s="66"/>
      <c r="K51" s="67"/>
      <c r="L51" s="68"/>
      <c r="M51" s="111"/>
      <c r="N51" s="68"/>
      <c r="O51" s="67"/>
      <c r="P51" s="68"/>
      <c r="Q51" s="111"/>
      <c r="R51" s="68"/>
      <c r="S51" s="67"/>
      <c r="T51" s="66"/>
      <c r="U51" s="67"/>
      <c r="V51" s="68"/>
      <c r="W51" s="111"/>
      <c r="X51" s="68"/>
      <c r="Y51" s="67"/>
      <c r="Z51" s="68"/>
      <c r="AA51" s="111"/>
      <c r="AB51" s="68"/>
      <c r="AC51" s="67"/>
      <c r="AD51" s="66"/>
      <c r="AE51" s="67"/>
      <c r="AF51" s="66"/>
      <c r="AG51" s="67"/>
      <c r="AH51" s="223" t="s">
        <v>19</v>
      </c>
      <c r="AI51" s="169">
        <v>16</v>
      </c>
      <c r="AJ51" s="750"/>
    </row>
    <row r="52" spans="1:36" ht="20.100000000000001" customHeight="1">
      <c r="A52" s="751" t="s">
        <v>22</v>
      </c>
      <c r="B52" s="53">
        <v>1</v>
      </c>
      <c r="C52" s="105" t="s">
        <v>4</v>
      </c>
      <c r="D52" s="1012" t="s">
        <v>44</v>
      </c>
      <c r="E52" s="860"/>
      <c r="F52" s="860"/>
      <c r="G52" s="860" t="s">
        <v>59</v>
      </c>
      <c r="H52" s="1114" t="s">
        <v>450</v>
      </c>
      <c r="I52" s="860"/>
      <c r="J52" s="860"/>
      <c r="K52" s="860"/>
      <c r="L52" s="860"/>
      <c r="M52" s="861"/>
      <c r="N52" s="232"/>
      <c r="O52" s="225"/>
      <c r="P52" s="224"/>
      <c r="Q52" s="117"/>
      <c r="R52" s="461"/>
      <c r="S52" s="358"/>
      <c r="T52" s="357"/>
      <c r="U52" s="617" t="s">
        <v>472</v>
      </c>
      <c r="V52" s="357"/>
      <c r="W52" s="467"/>
      <c r="X52" s="465"/>
      <c r="Y52" s="62"/>
      <c r="Z52" s="59"/>
      <c r="AA52" s="469"/>
      <c r="AB52" s="232"/>
      <c r="AC52" s="225"/>
      <c r="AD52" s="224"/>
      <c r="AE52" s="225"/>
      <c r="AF52" s="224"/>
      <c r="AG52" s="225"/>
      <c r="AH52" s="175" t="s">
        <v>4</v>
      </c>
      <c r="AI52" s="53">
        <v>1</v>
      </c>
      <c r="AJ52" s="751" t="s">
        <v>22</v>
      </c>
    </row>
    <row r="53" spans="1:36" ht="20.100000000000001" customHeight="1" thickBot="1">
      <c r="A53" s="738"/>
      <c r="B53" s="49">
        <v>2</v>
      </c>
      <c r="C53" s="106" t="s">
        <v>5</v>
      </c>
      <c r="D53" s="1013"/>
      <c r="E53" s="862"/>
      <c r="F53" s="862"/>
      <c r="G53" s="862"/>
      <c r="H53" s="1115"/>
      <c r="I53" s="862"/>
      <c r="J53" s="862"/>
      <c r="K53" s="862"/>
      <c r="L53" s="862"/>
      <c r="M53" s="863"/>
      <c r="N53" s="362"/>
      <c r="O53" s="207"/>
      <c r="P53" s="209"/>
      <c r="Q53" s="460"/>
      <c r="R53" s="462"/>
      <c r="S53" s="360"/>
      <c r="T53" s="359"/>
      <c r="U53" s="619"/>
      <c r="V53" s="359"/>
      <c r="W53" s="468"/>
      <c r="X53" s="466"/>
      <c r="Y53" s="62"/>
      <c r="Z53" s="59"/>
      <c r="AA53" s="470"/>
      <c r="AB53" s="362"/>
      <c r="AC53" s="207"/>
      <c r="AD53" s="209"/>
      <c r="AE53" s="207"/>
      <c r="AF53" s="209"/>
      <c r="AG53" s="207"/>
      <c r="AH53" s="176" t="s">
        <v>5</v>
      </c>
      <c r="AI53" s="49">
        <v>2</v>
      </c>
      <c r="AJ53" s="738"/>
    </row>
    <row r="54" spans="1:36" ht="19.5" customHeight="1">
      <c r="A54" s="738"/>
      <c r="B54" s="49">
        <v>3</v>
      </c>
      <c r="C54" s="106" t="s">
        <v>6</v>
      </c>
      <c r="D54" s="7"/>
      <c r="E54" s="36"/>
      <c r="F54" s="7"/>
      <c r="G54" s="1304" t="s">
        <v>90</v>
      </c>
      <c r="H54" s="1086" t="s">
        <v>458</v>
      </c>
      <c r="I54" s="1086" t="s">
        <v>633</v>
      </c>
      <c r="J54" s="344"/>
      <c r="K54" s="62"/>
      <c r="L54" s="344"/>
      <c r="M54" s="58"/>
      <c r="N54" s="42"/>
      <c r="O54" s="62"/>
      <c r="P54" s="752" t="s">
        <v>678</v>
      </c>
      <c r="Q54" s="802"/>
      <c r="R54" s="362"/>
      <c r="S54" s="207"/>
      <c r="T54" s="1183" t="s">
        <v>460</v>
      </c>
      <c r="U54" s="1184"/>
      <c r="V54" s="617" t="s">
        <v>472</v>
      </c>
      <c r="W54" s="58"/>
      <c r="X54" s="362"/>
      <c r="Y54" s="207"/>
      <c r="Z54" s="209"/>
      <c r="AA54" s="455"/>
      <c r="AB54" s="42"/>
      <c r="AC54" s="62"/>
      <c r="AD54" s="926" t="s">
        <v>178</v>
      </c>
      <c r="AE54" s="937"/>
      <c r="AF54" s="850" t="s">
        <v>370</v>
      </c>
      <c r="AG54" s="991"/>
      <c r="AH54" s="176" t="s">
        <v>6</v>
      </c>
      <c r="AI54" s="49">
        <v>3</v>
      </c>
      <c r="AJ54" s="738"/>
    </row>
    <row r="55" spans="1:36" ht="20.100000000000001" customHeight="1" thickBot="1">
      <c r="A55" s="738"/>
      <c r="B55" s="49">
        <v>4</v>
      </c>
      <c r="C55" s="106" t="s">
        <v>7</v>
      </c>
      <c r="D55" s="7"/>
      <c r="E55" s="36"/>
      <c r="F55" s="7"/>
      <c r="G55" s="1305"/>
      <c r="H55" s="1087"/>
      <c r="I55" s="1087"/>
      <c r="J55" s="59"/>
      <c r="K55" s="62"/>
      <c r="L55" s="59"/>
      <c r="M55" s="58"/>
      <c r="N55" s="99"/>
      <c r="O55" s="205"/>
      <c r="P55" s="758"/>
      <c r="Q55" s="803"/>
      <c r="R55" s="94"/>
      <c r="S55" s="95"/>
      <c r="T55" s="1185"/>
      <c r="U55" s="1186"/>
      <c r="V55" s="619"/>
      <c r="W55" s="112"/>
      <c r="X55" s="42"/>
      <c r="Y55" s="62"/>
      <c r="Z55" s="59"/>
      <c r="AA55" s="58"/>
      <c r="AB55" s="42"/>
      <c r="AC55" s="62"/>
      <c r="AD55" s="928"/>
      <c r="AE55" s="938"/>
      <c r="AF55" s="851"/>
      <c r="AG55" s="992"/>
      <c r="AH55" s="176" t="s">
        <v>7</v>
      </c>
      <c r="AI55" s="49">
        <v>4</v>
      </c>
      <c r="AJ55" s="738"/>
    </row>
    <row r="56" spans="1:36" ht="20.100000000000001" customHeight="1">
      <c r="A56" s="738"/>
      <c r="B56" s="49">
        <v>5</v>
      </c>
      <c r="C56" s="106" t="s">
        <v>8</v>
      </c>
      <c r="D56" s="1300" t="s">
        <v>92</v>
      </c>
      <c r="E56" s="1301"/>
      <c r="F56" s="1309" t="s">
        <v>84</v>
      </c>
      <c r="G56" s="1310"/>
      <c r="H56" s="204"/>
      <c r="I56" s="1086" t="s">
        <v>448</v>
      </c>
      <c r="J56" s="1086" t="s">
        <v>458</v>
      </c>
      <c r="K56" s="205"/>
      <c r="L56" s="1086" t="s">
        <v>459</v>
      </c>
      <c r="M56" s="1092" t="s">
        <v>633</v>
      </c>
      <c r="N56" s="362"/>
      <c r="O56" s="207"/>
      <c r="P56" s="753" t="s">
        <v>404</v>
      </c>
      <c r="Q56" s="802"/>
      <c r="R56" s="587" t="s">
        <v>164</v>
      </c>
      <c r="S56" s="587"/>
      <c r="T56" s="587"/>
      <c r="U56" s="587"/>
      <c r="V56" s="587"/>
      <c r="W56" s="588"/>
      <c r="X56" s="860" t="s">
        <v>153</v>
      </c>
      <c r="Y56" s="860"/>
      <c r="Z56" s="860"/>
      <c r="AA56" s="861"/>
      <c r="AB56" s="1325" t="s">
        <v>178</v>
      </c>
      <c r="AC56" s="1326"/>
      <c r="AD56" s="926" t="s">
        <v>388</v>
      </c>
      <c r="AE56" s="926"/>
      <c r="AF56" s="850" t="s">
        <v>369</v>
      </c>
      <c r="AG56" s="991"/>
      <c r="AH56" s="176" t="s">
        <v>8</v>
      </c>
      <c r="AI56" s="49">
        <v>5</v>
      </c>
      <c r="AJ56" s="738"/>
    </row>
    <row r="57" spans="1:36" ht="20.100000000000001" customHeight="1" thickBot="1">
      <c r="A57" s="738"/>
      <c r="B57" s="49">
        <v>6</v>
      </c>
      <c r="C57" s="106" t="s">
        <v>9</v>
      </c>
      <c r="D57" s="1302"/>
      <c r="E57" s="1303"/>
      <c r="F57" s="1311"/>
      <c r="G57" s="1312"/>
      <c r="H57" s="346"/>
      <c r="I57" s="1087"/>
      <c r="J57" s="1087"/>
      <c r="K57" s="347"/>
      <c r="L57" s="1087"/>
      <c r="M57" s="1093"/>
      <c r="N57" s="362"/>
      <c r="O57" s="207"/>
      <c r="P57" s="759"/>
      <c r="Q57" s="803"/>
      <c r="R57" s="590"/>
      <c r="S57" s="590"/>
      <c r="T57" s="590"/>
      <c r="U57" s="590"/>
      <c r="V57" s="590"/>
      <c r="W57" s="616"/>
      <c r="X57" s="862"/>
      <c r="Y57" s="862"/>
      <c r="Z57" s="862"/>
      <c r="AA57" s="863"/>
      <c r="AB57" s="1327"/>
      <c r="AC57" s="1328"/>
      <c r="AD57" s="928"/>
      <c r="AE57" s="928"/>
      <c r="AF57" s="851"/>
      <c r="AG57" s="992"/>
      <c r="AH57" s="176" t="s">
        <v>9</v>
      </c>
      <c r="AI57" s="49">
        <v>6</v>
      </c>
      <c r="AJ57" s="738"/>
    </row>
    <row r="58" spans="1:36" ht="20.100000000000001" customHeight="1">
      <c r="A58" s="738"/>
      <c r="B58" s="49">
        <v>7</v>
      </c>
      <c r="C58" s="106" t="s">
        <v>10</v>
      </c>
      <c r="D58" s="7"/>
      <c r="E58" s="36"/>
      <c r="F58" s="710" t="s">
        <v>89</v>
      </c>
      <c r="G58" s="681"/>
      <c r="H58" s="1114" t="s">
        <v>79</v>
      </c>
      <c r="I58" s="860"/>
      <c r="J58" s="860"/>
      <c r="K58" s="860"/>
      <c r="L58" s="860"/>
      <c r="M58" s="861"/>
      <c r="N58" s="362"/>
      <c r="O58" s="207"/>
      <c r="P58" s="1188" t="s">
        <v>732</v>
      </c>
      <c r="Q58" s="817"/>
      <c r="R58" s="1332" t="s">
        <v>462</v>
      </c>
      <c r="S58" s="1333"/>
      <c r="T58" s="1332" t="s">
        <v>461</v>
      </c>
      <c r="U58" s="1333"/>
      <c r="V58" s="850" t="s">
        <v>167</v>
      </c>
      <c r="W58" s="689"/>
      <c r="X58" s="860" t="s">
        <v>151</v>
      </c>
      <c r="Y58" s="860"/>
      <c r="Z58" s="860"/>
      <c r="AA58" s="861"/>
      <c r="AB58" s="1325" t="s">
        <v>182</v>
      </c>
      <c r="AC58" s="1326"/>
      <c r="AD58" s="926" t="s">
        <v>375</v>
      </c>
      <c r="AE58" s="937"/>
      <c r="AF58" s="850" t="s">
        <v>371</v>
      </c>
      <c r="AG58" s="991"/>
      <c r="AH58" s="176" t="s">
        <v>10</v>
      </c>
      <c r="AI58" s="49">
        <v>7</v>
      </c>
      <c r="AJ58" s="738"/>
    </row>
    <row r="59" spans="1:36" ht="20.100000000000001" customHeight="1" thickBot="1">
      <c r="A59" s="738"/>
      <c r="B59" s="49">
        <v>8</v>
      </c>
      <c r="C59" s="106" t="s">
        <v>11</v>
      </c>
      <c r="D59" s="40"/>
      <c r="E59" s="34"/>
      <c r="F59" s="783"/>
      <c r="G59" s="683"/>
      <c r="H59" s="1115"/>
      <c r="I59" s="862"/>
      <c r="J59" s="862"/>
      <c r="K59" s="862"/>
      <c r="L59" s="862"/>
      <c r="M59" s="863"/>
      <c r="N59" s="42"/>
      <c r="O59" s="62"/>
      <c r="P59" s="1189"/>
      <c r="Q59" s="819"/>
      <c r="R59" s="1334"/>
      <c r="S59" s="1335"/>
      <c r="T59" s="1334"/>
      <c r="U59" s="1335"/>
      <c r="V59" s="1213" t="s">
        <v>490</v>
      </c>
      <c r="W59" s="1214"/>
      <c r="X59" s="862"/>
      <c r="Y59" s="862"/>
      <c r="Z59" s="862"/>
      <c r="AA59" s="863"/>
      <c r="AB59" s="1327"/>
      <c r="AC59" s="1328"/>
      <c r="AD59" s="928"/>
      <c r="AE59" s="938"/>
      <c r="AF59" s="851"/>
      <c r="AG59" s="992"/>
      <c r="AH59" s="176" t="s">
        <v>11</v>
      </c>
      <c r="AI59" s="49">
        <v>8</v>
      </c>
      <c r="AJ59" s="738"/>
    </row>
    <row r="60" spans="1:36" ht="20.100000000000001" customHeight="1" thickBot="1">
      <c r="A60" s="738"/>
      <c r="B60" s="49">
        <v>9</v>
      </c>
      <c r="C60" s="106" t="s">
        <v>12</v>
      </c>
      <c r="D60" s="1254" t="s">
        <v>99</v>
      </c>
      <c r="E60" s="1237"/>
      <c r="F60" s="711"/>
      <c r="G60" s="685"/>
      <c r="H60" s="755" t="s">
        <v>447</v>
      </c>
      <c r="I60" s="1329"/>
      <c r="J60" s="42"/>
      <c r="K60" s="1086" t="s">
        <v>448</v>
      </c>
      <c r="L60" s="1086" t="s">
        <v>458</v>
      </c>
      <c r="M60" s="1092" t="s">
        <v>459</v>
      </c>
      <c r="N60" s="42"/>
      <c r="O60" s="62"/>
      <c r="P60" s="850" t="s">
        <v>751</v>
      </c>
      <c r="Q60" s="588"/>
      <c r="R60" s="595" t="s">
        <v>466</v>
      </c>
      <c r="S60" s="596"/>
      <c r="T60" s="587" t="s">
        <v>473</v>
      </c>
      <c r="U60" s="984"/>
      <c r="V60" s="59"/>
      <c r="W60" s="612" t="s">
        <v>472</v>
      </c>
      <c r="X60" s="1357" t="s">
        <v>695</v>
      </c>
      <c r="Y60" s="1357"/>
      <c r="Z60" s="1357"/>
      <c r="AA60" s="1358"/>
      <c r="AB60" s="42"/>
      <c r="AC60" s="62"/>
      <c r="AD60" s="59"/>
      <c r="AE60" s="62"/>
      <c r="AF60" s="850" t="s">
        <v>374</v>
      </c>
      <c r="AG60" s="991"/>
      <c r="AH60" s="176" t="s">
        <v>12</v>
      </c>
      <c r="AI60" s="49">
        <v>9</v>
      </c>
      <c r="AJ60" s="738"/>
    </row>
    <row r="61" spans="1:36" ht="20.100000000000001" customHeight="1" thickBot="1">
      <c r="A61" s="738"/>
      <c r="B61" s="49">
        <v>10</v>
      </c>
      <c r="C61" s="106" t="s">
        <v>13</v>
      </c>
      <c r="D61" s="1255"/>
      <c r="E61" s="1239"/>
      <c r="F61" s="5"/>
      <c r="G61" s="39"/>
      <c r="H61" s="758"/>
      <c r="I61" s="1330"/>
      <c r="J61" s="42"/>
      <c r="K61" s="1087"/>
      <c r="L61" s="1087"/>
      <c r="M61" s="1093"/>
      <c r="N61" s="99"/>
      <c r="O61" s="205"/>
      <c r="P61" s="851"/>
      <c r="Q61" s="616"/>
      <c r="R61" s="597"/>
      <c r="S61" s="598"/>
      <c r="T61" s="641"/>
      <c r="U61" s="639"/>
      <c r="V61" s="204"/>
      <c r="W61" s="614"/>
      <c r="X61" s="1359"/>
      <c r="Y61" s="1359"/>
      <c r="Z61" s="1359"/>
      <c r="AA61" s="1360"/>
      <c r="AB61" s="99"/>
      <c r="AC61" s="205"/>
      <c r="AD61" s="204"/>
      <c r="AE61" s="205"/>
      <c r="AF61" s="851"/>
      <c r="AG61" s="992"/>
      <c r="AH61" s="176" t="s">
        <v>13</v>
      </c>
      <c r="AI61" s="49">
        <v>10</v>
      </c>
      <c r="AJ61" s="738"/>
    </row>
    <row r="62" spans="1:36" ht="20.100000000000001" customHeight="1">
      <c r="A62" s="738"/>
      <c r="B62" s="49">
        <v>11</v>
      </c>
      <c r="C62" s="106" t="s">
        <v>14</v>
      </c>
      <c r="D62" s="1254" t="s">
        <v>100</v>
      </c>
      <c r="E62" s="1237"/>
      <c r="F62" s="1223" t="s">
        <v>101</v>
      </c>
      <c r="G62" s="39"/>
      <c r="H62" s="1086" t="s">
        <v>448</v>
      </c>
      <c r="I62" s="207"/>
      <c r="J62" s="752" t="s">
        <v>447</v>
      </c>
      <c r="K62" s="1331"/>
      <c r="L62" s="42"/>
      <c r="M62" s="58"/>
      <c r="N62" s="362"/>
      <c r="O62" s="207"/>
      <c r="P62" s="753" t="s">
        <v>406</v>
      </c>
      <c r="Q62" s="802"/>
      <c r="R62" s="42"/>
      <c r="S62" s="62"/>
      <c r="T62" s="587" t="s">
        <v>469</v>
      </c>
      <c r="U62" s="984"/>
      <c r="V62" s="209"/>
      <c r="W62" s="455"/>
      <c r="X62" s="1361" t="s">
        <v>475</v>
      </c>
      <c r="Y62" s="1361"/>
      <c r="Z62" s="1363" t="s">
        <v>474</v>
      </c>
      <c r="AA62" s="1364"/>
      <c r="AB62" s="926" t="s">
        <v>180</v>
      </c>
      <c r="AC62" s="926"/>
      <c r="AD62" s="209"/>
      <c r="AE62" s="207"/>
      <c r="AF62" s="1040" t="s">
        <v>364</v>
      </c>
      <c r="AG62" s="1028"/>
      <c r="AH62" s="176" t="s">
        <v>14</v>
      </c>
      <c r="AI62" s="49">
        <v>11</v>
      </c>
      <c r="AJ62" s="738"/>
    </row>
    <row r="63" spans="1:36" ht="20.100000000000001" customHeight="1" thickBot="1">
      <c r="A63" s="738"/>
      <c r="B63" s="49">
        <v>12</v>
      </c>
      <c r="C63" s="106" t="s">
        <v>15</v>
      </c>
      <c r="D63" s="1255"/>
      <c r="E63" s="1239"/>
      <c r="F63" s="1224"/>
      <c r="G63" s="8"/>
      <c r="H63" s="1087"/>
      <c r="I63" s="207"/>
      <c r="J63" s="758"/>
      <c r="K63" s="1330"/>
      <c r="L63" s="42"/>
      <c r="M63" s="58"/>
      <c r="N63" s="362"/>
      <c r="O63" s="207"/>
      <c r="P63" s="759"/>
      <c r="Q63" s="803"/>
      <c r="R63" s="42"/>
      <c r="S63" s="62"/>
      <c r="T63" s="641"/>
      <c r="U63" s="639"/>
      <c r="V63" s="209"/>
      <c r="W63" s="455"/>
      <c r="X63" s="1362"/>
      <c r="Y63" s="1362"/>
      <c r="Z63" s="1365"/>
      <c r="AA63" s="1366"/>
      <c r="AB63" s="928"/>
      <c r="AC63" s="928"/>
      <c r="AD63" s="59"/>
      <c r="AE63" s="62"/>
      <c r="AF63" s="1041"/>
      <c r="AG63" s="1029"/>
      <c r="AH63" s="176" t="s">
        <v>15</v>
      </c>
      <c r="AI63" s="49">
        <v>12</v>
      </c>
      <c r="AJ63" s="738"/>
    </row>
    <row r="64" spans="1:36" ht="20.100000000000001" customHeight="1">
      <c r="A64" s="738"/>
      <c r="B64" s="49">
        <v>13</v>
      </c>
      <c r="C64" s="106" t="s">
        <v>16</v>
      </c>
      <c r="D64" s="7"/>
      <c r="E64" s="36"/>
      <c r="F64" s="7"/>
      <c r="G64" s="8"/>
      <c r="H64" s="1086" t="s">
        <v>459</v>
      </c>
      <c r="I64" s="62"/>
      <c r="J64" s="1291" t="s">
        <v>448</v>
      </c>
      <c r="K64" s="62"/>
      <c r="L64" s="752" t="s">
        <v>447</v>
      </c>
      <c r="M64" s="1292"/>
      <c r="N64" s="42"/>
      <c r="O64" s="62"/>
      <c r="P64" s="59"/>
      <c r="Q64" s="110"/>
      <c r="R64" s="42"/>
      <c r="S64" s="62"/>
      <c r="T64" s="59"/>
      <c r="U64" s="62"/>
      <c r="V64" s="59"/>
      <c r="W64" s="58"/>
      <c r="X64" s="42"/>
      <c r="Y64" s="1353" t="s">
        <v>489</v>
      </c>
      <c r="Z64" s="1348"/>
      <c r="AA64" s="58"/>
      <c r="AB64" s="42"/>
      <c r="AC64" s="62"/>
      <c r="AD64" s="59"/>
      <c r="AE64" s="62"/>
      <c r="AF64" s="59"/>
      <c r="AG64" s="62"/>
      <c r="AH64" s="176" t="s">
        <v>16</v>
      </c>
      <c r="AI64" s="49">
        <v>13</v>
      </c>
      <c r="AJ64" s="738"/>
    </row>
    <row r="65" spans="1:36" ht="20.100000000000001" customHeight="1" thickBot="1">
      <c r="A65" s="738"/>
      <c r="B65" s="49">
        <v>14</v>
      </c>
      <c r="C65" s="106" t="s">
        <v>17</v>
      </c>
      <c r="D65" s="7"/>
      <c r="E65" s="36"/>
      <c r="F65" s="7"/>
      <c r="G65" s="8"/>
      <c r="H65" s="1087"/>
      <c r="I65" s="62"/>
      <c r="J65" s="1087"/>
      <c r="K65" s="62"/>
      <c r="L65" s="758"/>
      <c r="M65" s="1293"/>
      <c r="N65" s="42"/>
      <c r="O65" s="62"/>
      <c r="P65" s="59"/>
      <c r="Q65" s="58"/>
      <c r="R65" s="42"/>
      <c r="S65" s="62"/>
      <c r="T65" s="59"/>
      <c r="U65" s="62"/>
      <c r="V65" s="59"/>
      <c r="W65" s="58"/>
      <c r="X65" s="42"/>
      <c r="Y65" s="1355"/>
      <c r="Z65" s="1350"/>
      <c r="AA65" s="58"/>
      <c r="AB65" s="42"/>
      <c r="AC65" s="62"/>
      <c r="AD65" s="59"/>
      <c r="AE65" s="62"/>
      <c r="AF65" s="59"/>
      <c r="AG65" s="62"/>
      <c r="AH65" s="176" t="s">
        <v>17</v>
      </c>
      <c r="AI65" s="49">
        <v>14</v>
      </c>
      <c r="AJ65" s="738"/>
    </row>
    <row r="66" spans="1:36" ht="20.100000000000001" customHeight="1">
      <c r="A66" s="738"/>
      <c r="B66" s="49">
        <v>15</v>
      </c>
      <c r="C66" s="106" t="s">
        <v>18</v>
      </c>
      <c r="D66" s="7"/>
      <c r="E66" s="36"/>
      <c r="F66" s="7"/>
      <c r="G66" s="8"/>
      <c r="H66" s="59"/>
      <c r="I66" s="62"/>
      <c r="J66" s="59"/>
      <c r="K66" s="62"/>
      <c r="L66" s="1291" t="s">
        <v>448</v>
      </c>
      <c r="M66" s="110"/>
      <c r="N66" s="42"/>
      <c r="O66" s="62"/>
      <c r="P66" s="59"/>
      <c r="Q66" s="58"/>
      <c r="R66" s="42"/>
      <c r="S66" s="62"/>
      <c r="T66" s="59"/>
      <c r="U66" s="62"/>
      <c r="V66" s="59"/>
      <c r="W66" s="58"/>
      <c r="X66" s="42"/>
      <c r="Y66" s="62"/>
      <c r="Z66" s="59"/>
      <c r="AA66" s="58"/>
      <c r="AB66" s="42"/>
      <c r="AC66" s="62"/>
      <c r="AD66" s="59"/>
      <c r="AE66" s="62"/>
      <c r="AF66" s="59"/>
      <c r="AG66" s="62"/>
      <c r="AH66" s="176" t="s">
        <v>18</v>
      </c>
      <c r="AI66" s="49">
        <v>15</v>
      </c>
      <c r="AJ66" s="738"/>
    </row>
    <row r="67" spans="1:36" ht="20.100000000000001" customHeight="1" thickBot="1">
      <c r="A67" s="750"/>
      <c r="B67" s="51">
        <v>16</v>
      </c>
      <c r="C67" s="107" t="s">
        <v>19</v>
      </c>
      <c r="D67" s="40"/>
      <c r="E67" s="34"/>
      <c r="F67" s="40"/>
      <c r="G67" s="44"/>
      <c r="H67" s="66"/>
      <c r="I67" s="67"/>
      <c r="J67" s="66"/>
      <c r="K67" s="67"/>
      <c r="L67" s="1087"/>
      <c r="M67" s="111"/>
      <c r="N67" s="68"/>
      <c r="O67" s="67"/>
      <c r="P67" s="66"/>
      <c r="Q67" s="111"/>
      <c r="R67" s="68"/>
      <c r="S67" s="67"/>
      <c r="T67" s="66"/>
      <c r="U67" s="67"/>
      <c r="V67" s="66"/>
      <c r="W67" s="111"/>
      <c r="X67" s="68"/>
      <c r="Y67" s="67"/>
      <c r="Z67" s="66"/>
      <c r="AA67" s="111"/>
      <c r="AB67" s="68"/>
      <c r="AC67" s="67"/>
      <c r="AD67" s="66"/>
      <c r="AE67" s="67"/>
      <c r="AF67" s="66"/>
      <c r="AG67" s="67"/>
      <c r="AH67" s="223" t="s">
        <v>19</v>
      </c>
      <c r="AI67" s="169">
        <v>16</v>
      </c>
      <c r="AJ67" s="750"/>
    </row>
    <row r="68" spans="1:36" ht="20.100000000000001" customHeight="1" thickBot="1">
      <c r="A68" s="749" t="s">
        <v>23</v>
      </c>
      <c r="B68" s="52">
        <v>1</v>
      </c>
      <c r="C68" s="122" t="s">
        <v>4</v>
      </c>
      <c r="D68" s="38"/>
      <c r="E68" s="32"/>
      <c r="F68" s="38"/>
      <c r="G68" s="37"/>
      <c r="H68" s="224"/>
      <c r="I68" s="225"/>
      <c r="J68" s="59"/>
      <c r="K68" s="62"/>
      <c r="L68" s="224"/>
      <c r="M68" s="117"/>
      <c r="N68" s="860" t="s">
        <v>754</v>
      </c>
      <c r="O68" s="860"/>
      <c r="P68" s="860"/>
      <c r="Q68" s="861"/>
      <c r="R68" s="232"/>
      <c r="S68" s="225"/>
      <c r="T68" s="224"/>
      <c r="U68" s="225"/>
      <c r="V68" s="224"/>
      <c r="W68" s="117"/>
      <c r="X68" s="860" t="s">
        <v>754</v>
      </c>
      <c r="Y68" s="860"/>
      <c r="Z68" s="860"/>
      <c r="AA68" s="861"/>
      <c r="AB68" s="232"/>
      <c r="AC68" s="225"/>
      <c r="AD68" s="224"/>
      <c r="AE68" s="225"/>
      <c r="AF68" s="850" t="s">
        <v>362</v>
      </c>
      <c r="AG68" s="991"/>
      <c r="AH68" s="175" t="s">
        <v>4</v>
      </c>
      <c r="AI68" s="53">
        <v>1</v>
      </c>
      <c r="AJ68" s="749" t="s">
        <v>23</v>
      </c>
    </row>
    <row r="69" spans="1:36" ht="20.100000000000001" customHeight="1" thickBot="1">
      <c r="A69" s="738"/>
      <c r="B69" s="49">
        <v>2</v>
      </c>
      <c r="C69" s="50" t="s">
        <v>5</v>
      </c>
      <c r="D69" s="1248" t="s">
        <v>68</v>
      </c>
      <c r="E69" s="1249"/>
      <c r="F69" s="7"/>
      <c r="G69" s="8"/>
      <c r="H69" s="209"/>
      <c r="I69" s="207"/>
      <c r="J69" s="59"/>
      <c r="K69" s="62"/>
      <c r="L69" s="209"/>
      <c r="M69" s="455"/>
      <c r="N69" s="862"/>
      <c r="O69" s="862"/>
      <c r="P69" s="862"/>
      <c r="Q69" s="863"/>
      <c r="R69" s="362"/>
      <c r="S69" s="207"/>
      <c r="T69" s="209"/>
      <c r="U69" s="207"/>
      <c r="V69" s="209"/>
      <c r="W69" s="455"/>
      <c r="X69" s="862"/>
      <c r="Y69" s="862"/>
      <c r="Z69" s="862"/>
      <c r="AA69" s="863"/>
      <c r="AB69" s="362"/>
      <c r="AC69" s="207"/>
      <c r="AD69" s="209"/>
      <c r="AE69" s="207"/>
      <c r="AF69" s="851"/>
      <c r="AG69" s="992"/>
      <c r="AH69" s="176" t="s">
        <v>5</v>
      </c>
      <c r="AI69" s="49">
        <v>2</v>
      </c>
      <c r="AJ69" s="738"/>
    </row>
    <row r="70" spans="1:36" ht="20.100000000000001" customHeight="1">
      <c r="A70" s="738"/>
      <c r="B70" s="49">
        <v>3</v>
      </c>
      <c r="C70" s="106" t="s">
        <v>6</v>
      </c>
      <c r="D70" s="1250"/>
      <c r="E70" s="1251"/>
      <c r="F70" s="1265" t="s">
        <v>96</v>
      </c>
      <c r="G70" s="1236"/>
      <c r="H70" s="1285" t="s">
        <v>451</v>
      </c>
      <c r="I70" s="1286"/>
      <c r="J70" s="1286"/>
      <c r="K70" s="1286"/>
      <c r="L70" s="1286"/>
      <c r="M70" s="1287"/>
      <c r="N70" s="42"/>
      <c r="O70" s="62"/>
      <c r="P70" s="59"/>
      <c r="Q70" s="58"/>
      <c r="R70" s="1042" t="s">
        <v>470</v>
      </c>
      <c r="S70" s="1042"/>
      <c r="T70" s="965" t="s">
        <v>471</v>
      </c>
      <c r="U70" s="1134"/>
      <c r="V70" s="850" t="s">
        <v>167</v>
      </c>
      <c r="W70" s="689"/>
      <c r="X70" s="969" t="s">
        <v>479</v>
      </c>
      <c r="Y70" s="910"/>
      <c r="Z70" s="909" t="s">
        <v>480</v>
      </c>
      <c r="AA70" s="1030"/>
      <c r="AB70" s="42"/>
      <c r="AC70" s="62"/>
      <c r="AD70" s="925" t="s">
        <v>391</v>
      </c>
      <c r="AE70" s="937"/>
      <c r="AF70" s="850" t="s">
        <v>186</v>
      </c>
      <c r="AG70" s="991"/>
      <c r="AH70" s="176" t="s">
        <v>6</v>
      </c>
      <c r="AI70" s="49">
        <v>3</v>
      </c>
      <c r="AJ70" s="738"/>
    </row>
    <row r="71" spans="1:36" ht="20.100000000000001" customHeight="1" thickBot="1">
      <c r="A71" s="738"/>
      <c r="B71" s="49">
        <v>4</v>
      </c>
      <c r="C71" s="106" t="s">
        <v>7</v>
      </c>
      <c r="D71" s="1252"/>
      <c r="E71" s="1253"/>
      <c r="F71" s="1266"/>
      <c r="G71" s="1238"/>
      <c r="H71" s="1288"/>
      <c r="I71" s="1289"/>
      <c r="J71" s="1289"/>
      <c r="K71" s="1289"/>
      <c r="L71" s="1289"/>
      <c r="M71" s="1290"/>
      <c r="N71" s="42"/>
      <c r="O71" s="62"/>
      <c r="P71" s="59"/>
      <c r="Q71" s="58"/>
      <c r="R71" s="1043"/>
      <c r="S71" s="1043"/>
      <c r="T71" s="967"/>
      <c r="U71" s="1135"/>
      <c r="V71" s="1213" t="s">
        <v>788</v>
      </c>
      <c r="W71" s="1214"/>
      <c r="X71" s="970"/>
      <c r="Y71" s="912"/>
      <c r="Z71" s="911"/>
      <c r="AA71" s="1031"/>
      <c r="AB71" s="42"/>
      <c r="AC71" s="62"/>
      <c r="AD71" s="927"/>
      <c r="AE71" s="938"/>
      <c r="AF71" s="1050"/>
      <c r="AG71" s="1051"/>
      <c r="AH71" s="176" t="s">
        <v>7</v>
      </c>
      <c r="AI71" s="49">
        <v>4</v>
      </c>
      <c r="AJ71" s="738"/>
    </row>
    <row r="72" spans="1:36" ht="20.100000000000001" customHeight="1" thickBot="1">
      <c r="A72" s="738"/>
      <c r="B72" s="49">
        <v>5</v>
      </c>
      <c r="C72" s="106" t="s">
        <v>8</v>
      </c>
      <c r="D72" s="7"/>
      <c r="E72" s="1260" t="s">
        <v>149</v>
      </c>
      <c r="F72" s="1225" t="s">
        <v>68</v>
      </c>
      <c r="G72" s="1226"/>
      <c r="H72" s="1086" t="s">
        <v>633</v>
      </c>
      <c r="I72" s="207"/>
      <c r="J72" s="348"/>
      <c r="K72" s="1270" t="s">
        <v>452</v>
      </c>
      <c r="L72" s="348"/>
      <c r="M72" s="1294" t="s">
        <v>452</v>
      </c>
      <c r="N72" s="860" t="s">
        <v>780</v>
      </c>
      <c r="O72" s="860"/>
      <c r="P72" s="860"/>
      <c r="Q72" s="861"/>
      <c r="R72" s="99"/>
      <c r="S72" s="1130" t="s">
        <v>470</v>
      </c>
      <c r="T72" s="1042"/>
      <c r="U72" s="220"/>
      <c r="V72" s="965" t="s">
        <v>471</v>
      </c>
      <c r="W72" s="1044"/>
      <c r="X72" s="1347" t="s">
        <v>486</v>
      </c>
      <c r="Y72" s="1347"/>
      <c r="Z72" s="1353" t="s">
        <v>487</v>
      </c>
      <c r="AA72" s="1354"/>
      <c r="AB72" s="1321" t="s">
        <v>391</v>
      </c>
      <c r="AC72" s="1322"/>
      <c r="AD72" s="925" t="s">
        <v>390</v>
      </c>
      <c r="AE72" s="937"/>
      <c r="AF72" s="1052"/>
      <c r="AG72" s="1053"/>
      <c r="AH72" s="176" t="s">
        <v>8</v>
      </c>
      <c r="AI72" s="49">
        <v>5</v>
      </c>
      <c r="AJ72" s="738"/>
    </row>
    <row r="73" spans="1:36" ht="20.100000000000001" customHeight="1" thickBot="1">
      <c r="A73" s="738"/>
      <c r="B73" s="49">
        <v>6</v>
      </c>
      <c r="C73" s="106" t="s">
        <v>9</v>
      </c>
      <c r="D73" s="7"/>
      <c r="E73" s="1261"/>
      <c r="F73" s="1227"/>
      <c r="G73" s="1228"/>
      <c r="H73" s="1087"/>
      <c r="I73" s="207"/>
      <c r="J73" s="336"/>
      <c r="K73" s="1271"/>
      <c r="L73" s="336"/>
      <c r="M73" s="1295"/>
      <c r="N73" s="862"/>
      <c r="O73" s="862"/>
      <c r="P73" s="862"/>
      <c r="Q73" s="863"/>
      <c r="R73" s="362"/>
      <c r="S73" s="1132"/>
      <c r="T73" s="1043"/>
      <c r="U73" s="62"/>
      <c r="V73" s="967"/>
      <c r="W73" s="1045"/>
      <c r="X73" s="1349"/>
      <c r="Y73" s="1349"/>
      <c r="Z73" s="1355"/>
      <c r="AA73" s="1356"/>
      <c r="AB73" s="1323"/>
      <c r="AC73" s="1324"/>
      <c r="AD73" s="927"/>
      <c r="AE73" s="938"/>
      <c r="AF73" s="209"/>
      <c r="AG73" s="207"/>
      <c r="AH73" s="176" t="s">
        <v>9</v>
      </c>
      <c r="AI73" s="49">
        <v>6</v>
      </c>
      <c r="AJ73" s="738"/>
    </row>
    <row r="74" spans="1:36" ht="20.100000000000001" customHeight="1" thickBot="1">
      <c r="A74" s="738"/>
      <c r="B74" s="49">
        <v>7</v>
      </c>
      <c r="C74" s="106" t="s">
        <v>10</v>
      </c>
      <c r="D74" s="7"/>
      <c r="E74" s="1262"/>
      <c r="F74" s="1229"/>
      <c r="G74" s="1230"/>
      <c r="H74" s="348"/>
      <c r="I74" s="1270" t="s">
        <v>452</v>
      </c>
      <c r="J74" s="209"/>
      <c r="K74" s="207"/>
      <c r="L74" s="1086" t="s">
        <v>633</v>
      </c>
      <c r="M74" s="455"/>
      <c r="N74" s="42"/>
      <c r="O74" s="62"/>
      <c r="P74" s="59"/>
      <c r="Q74" s="58"/>
      <c r="R74" s="604" t="s">
        <v>442</v>
      </c>
      <c r="S74" s="606"/>
      <c r="T74" s="610" t="s">
        <v>442</v>
      </c>
      <c r="U74" s="606"/>
      <c r="V74" s="1040" t="s">
        <v>470</v>
      </c>
      <c r="W74" s="830"/>
      <c r="X74" s="362"/>
      <c r="Y74" s="1353" t="s">
        <v>486</v>
      </c>
      <c r="Z74" s="1348"/>
      <c r="AA74" s="455"/>
      <c r="AB74" s="362"/>
      <c r="AC74" s="207"/>
      <c r="AD74" s="926" t="s">
        <v>180</v>
      </c>
      <c r="AE74" s="926"/>
      <c r="AF74" s="850" t="s">
        <v>373</v>
      </c>
      <c r="AG74" s="991"/>
      <c r="AH74" s="176" t="s">
        <v>10</v>
      </c>
      <c r="AI74" s="49">
        <v>7</v>
      </c>
      <c r="AJ74" s="738"/>
    </row>
    <row r="75" spans="1:36" ht="20.100000000000001" customHeight="1" thickBot="1">
      <c r="A75" s="738"/>
      <c r="B75" s="49">
        <v>8</v>
      </c>
      <c r="C75" s="106" t="s">
        <v>11</v>
      </c>
      <c r="D75" s="7"/>
      <c r="E75" s="36"/>
      <c r="F75" s="7"/>
      <c r="G75" s="8"/>
      <c r="H75" s="336"/>
      <c r="I75" s="1271"/>
      <c r="J75" s="59"/>
      <c r="K75" s="62"/>
      <c r="L75" s="1087"/>
      <c r="M75" s="455"/>
      <c r="N75" s="42"/>
      <c r="O75" s="62"/>
      <c r="P75" s="59"/>
      <c r="Q75" s="58"/>
      <c r="R75" s="1351"/>
      <c r="S75" s="1352"/>
      <c r="T75" s="1367"/>
      <c r="U75" s="1352"/>
      <c r="V75" s="1041"/>
      <c r="W75" s="836"/>
      <c r="X75" s="42"/>
      <c r="Y75" s="1355"/>
      <c r="Z75" s="1350"/>
      <c r="AA75" s="58"/>
      <c r="AB75" s="42"/>
      <c r="AC75" s="62"/>
      <c r="AD75" s="928"/>
      <c r="AE75" s="928"/>
      <c r="AF75" s="851"/>
      <c r="AG75" s="992"/>
      <c r="AH75" s="176" t="s">
        <v>11</v>
      </c>
      <c r="AI75" s="49">
        <v>8</v>
      </c>
      <c r="AJ75" s="738"/>
    </row>
    <row r="76" spans="1:36" ht="20.100000000000001" customHeight="1">
      <c r="A76" s="738"/>
      <c r="B76" s="49">
        <v>9</v>
      </c>
      <c r="C76" s="106" t="s">
        <v>12</v>
      </c>
      <c r="D76" s="7"/>
      <c r="E76" s="36"/>
      <c r="F76" s="7"/>
      <c r="G76" s="8"/>
      <c r="H76" s="59"/>
      <c r="I76" s="62"/>
      <c r="J76" s="209"/>
      <c r="K76" s="62"/>
      <c r="L76" s="209"/>
      <c r="M76" s="455"/>
      <c r="N76" s="42"/>
      <c r="O76" s="62"/>
      <c r="P76" s="59"/>
      <c r="Q76" s="58"/>
      <c r="R76" s="587" t="s">
        <v>162</v>
      </c>
      <c r="S76" s="587"/>
      <c r="T76" s="587"/>
      <c r="U76" s="587"/>
      <c r="V76" s="587"/>
      <c r="W76" s="588"/>
      <c r="X76" s="1347" t="s">
        <v>488</v>
      </c>
      <c r="Y76" s="1348"/>
      <c r="Z76" s="1353" t="s">
        <v>489</v>
      </c>
      <c r="AA76" s="1354"/>
      <c r="AB76" s="42"/>
      <c r="AC76" s="62"/>
      <c r="AD76" s="59"/>
      <c r="AE76" s="62"/>
      <c r="AF76" s="59"/>
      <c r="AG76" s="62"/>
      <c r="AH76" s="176" t="s">
        <v>12</v>
      </c>
      <c r="AI76" s="49">
        <v>9</v>
      </c>
      <c r="AJ76" s="738"/>
    </row>
    <row r="77" spans="1:36" ht="20.100000000000001" customHeight="1" thickBot="1">
      <c r="A77" s="738"/>
      <c r="B77" s="49">
        <v>10</v>
      </c>
      <c r="C77" s="106" t="s">
        <v>13</v>
      </c>
      <c r="D77" s="7"/>
      <c r="E77" s="36"/>
      <c r="F77" s="7"/>
      <c r="G77" s="8"/>
      <c r="H77" s="204"/>
      <c r="I77" s="205"/>
      <c r="J77" s="59"/>
      <c r="K77" s="205"/>
      <c r="L77" s="209"/>
      <c r="M77" s="455"/>
      <c r="N77" s="42"/>
      <c r="O77" s="62"/>
      <c r="P77" s="59"/>
      <c r="Q77" s="58"/>
      <c r="R77" s="590"/>
      <c r="S77" s="590"/>
      <c r="T77" s="590"/>
      <c r="U77" s="590"/>
      <c r="V77" s="590"/>
      <c r="W77" s="616"/>
      <c r="X77" s="1349"/>
      <c r="Y77" s="1350"/>
      <c r="Z77" s="1355"/>
      <c r="AA77" s="1356"/>
      <c r="AB77" s="42"/>
      <c r="AC77" s="62"/>
      <c r="AD77" s="59"/>
      <c r="AE77" s="62"/>
      <c r="AF77" s="204"/>
      <c r="AG77" s="205"/>
      <c r="AH77" s="176" t="s">
        <v>13</v>
      </c>
      <c r="AI77" s="49">
        <v>10</v>
      </c>
      <c r="AJ77" s="738"/>
    </row>
    <row r="78" spans="1:36" ht="20.100000000000001" customHeight="1">
      <c r="A78" s="738"/>
      <c r="B78" s="49">
        <v>11</v>
      </c>
      <c r="C78" s="106" t="s">
        <v>14</v>
      </c>
      <c r="D78" s="7"/>
      <c r="E78" s="36"/>
      <c r="F78" s="7"/>
      <c r="G78" s="8"/>
      <c r="H78" s="209"/>
      <c r="I78" s="207"/>
      <c r="J78" s="209"/>
      <c r="K78" s="207"/>
      <c r="L78" s="59"/>
      <c r="M78" s="58"/>
      <c r="N78" s="42"/>
      <c r="O78" s="62"/>
      <c r="P78" s="59"/>
      <c r="Q78" s="58"/>
      <c r="R78" s="42"/>
      <c r="S78" s="62"/>
      <c r="T78" s="344"/>
      <c r="U78" s="345"/>
      <c r="V78" s="610" t="s">
        <v>442</v>
      </c>
      <c r="W78" s="626"/>
      <c r="X78" s="362"/>
      <c r="Y78" s="207"/>
      <c r="Z78" s="209"/>
      <c r="AA78" s="455"/>
      <c r="AB78" s="1198" t="s">
        <v>181</v>
      </c>
      <c r="AC78" s="1198"/>
      <c r="AD78" s="59"/>
      <c r="AE78" s="62"/>
      <c r="AF78" s="209"/>
      <c r="AG78" s="207"/>
      <c r="AH78" s="176" t="s">
        <v>14</v>
      </c>
      <c r="AI78" s="49">
        <v>11</v>
      </c>
      <c r="AJ78" s="738"/>
    </row>
    <row r="79" spans="1:36" ht="20.100000000000001" customHeight="1" thickBot="1">
      <c r="A79" s="738"/>
      <c r="B79" s="49">
        <v>12</v>
      </c>
      <c r="C79" s="106" t="s">
        <v>15</v>
      </c>
      <c r="D79" s="7"/>
      <c r="E79" s="36"/>
      <c r="F79" s="7"/>
      <c r="G79" s="8"/>
      <c r="H79" s="209"/>
      <c r="I79" s="207"/>
      <c r="J79" s="209"/>
      <c r="K79" s="207"/>
      <c r="L79" s="209"/>
      <c r="M79" s="455"/>
      <c r="N79" s="42"/>
      <c r="O79" s="62"/>
      <c r="P79" s="59"/>
      <c r="Q79" s="58"/>
      <c r="R79" s="42"/>
      <c r="S79" s="62"/>
      <c r="T79" s="209"/>
      <c r="U79" s="220"/>
      <c r="V79" s="1367"/>
      <c r="W79" s="1368"/>
      <c r="X79" s="362"/>
      <c r="Y79" s="207"/>
      <c r="Z79" s="209"/>
      <c r="AA79" s="455"/>
      <c r="AB79" s="1199"/>
      <c r="AC79" s="1199"/>
      <c r="AD79" s="59"/>
      <c r="AE79" s="62"/>
      <c r="AF79" s="204"/>
      <c r="AG79" s="205"/>
      <c r="AH79" s="176" t="s">
        <v>15</v>
      </c>
      <c r="AI79" s="49">
        <v>12</v>
      </c>
      <c r="AJ79" s="738"/>
    </row>
    <row r="80" spans="1:36" ht="20.100000000000001" customHeight="1">
      <c r="A80" s="738"/>
      <c r="B80" s="49">
        <v>13</v>
      </c>
      <c r="C80" s="106" t="s">
        <v>16</v>
      </c>
      <c r="D80" s="1244" t="s">
        <v>63</v>
      </c>
      <c r="E80" s="1245"/>
      <c r="F80" s="7"/>
      <c r="G80" s="8"/>
      <c r="H80" s="59"/>
      <c r="I80" s="62"/>
      <c r="J80" s="59"/>
      <c r="K80" s="62"/>
      <c r="L80" s="59"/>
      <c r="M80" s="58"/>
      <c r="N80" s="42"/>
      <c r="O80" s="62"/>
      <c r="P80" s="59"/>
      <c r="Q80" s="58"/>
      <c r="R80" s="42"/>
      <c r="S80" s="62"/>
      <c r="T80" s="59"/>
      <c r="U80" s="62"/>
      <c r="V80" s="59"/>
      <c r="W80" s="58"/>
      <c r="X80" s="42"/>
      <c r="Y80" s="62"/>
      <c r="Z80" s="59"/>
      <c r="AA80" s="58"/>
      <c r="AB80" s="42"/>
      <c r="AC80" s="62"/>
      <c r="AD80" s="872" t="s">
        <v>181</v>
      </c>
      <c r="AE80" s="872"/>
      <c r="AF80" s="209"/>
      <c r="AG80" s="207"/>
      <c r="AH80" s="176" t="s">
        <v>16</v>
      </c>
      <c r="AI80" s="49">
        <v>13</v>
      </c>
      <c r="AJ80" s="738"/>
    </row>
    <row r="81" spans="1:36" ht="20.100000000000001" customHeight="1" thickBot="1">
      <c r="A81" s="738"/>
      <c r="B81" s="49">
        <v>14</v>
      </c>
      <c r="C81" s="106" t="s">
        <v>17</v>
      </c>
      <c r="D81" s="1246"/>
      <c r="E81" s="1247"/>
      <c r="F81" s="7"/>
      <c r="G81" s="8"/>
      <c r="H81" s="59"/>
      <c r="I81" s="62"/>
      <c r="J81" s="59"/>
      <c r="K81" s="62"/>
      <c r="L81" s="59"/>
      <c r="M81" s="58"/>
      <c r="N81" s="42"/>
      <c r="O81" s="62"/>
      <c r="P81" s="59"/>
      <c r="Q81" s="58"/>
      <c r="R81" s="42"/>
      <c r="S81" s="62"/>
      <c r="T81" s="59"/>
      <c r="U81" s="62"/>
      <c r="V81" s="59"/>
      <c r="W81" s="58"/>
      <c r="X81" s="42"/>
      <c r="Y81" s="62"/>
      <c r="Z81" s="59"/>
      <c r="AA81" s="58"/>
      <c r="AB81" s="42"/>
      <c r="AC81" s="62"/>
      <c r="AD81" s="874"/>
      <c r="AE81" s="874"/>
      <c r="AF81" s="59"/>
      <c r="AG81" s="62"/>
      <c r="AH81" s="176" t="s">
        <v>17</v>
      </c>
      <c r="AI81" s="49">
        <v>14</v>
      </c>
      <c r="AJ81" s="738"/>
    </row>
    <row r="82" spans="1:36" ht="20.100000000000001" customHeight="1">
      <c r="A82" s="738"/>
      <c r="B82" s="49">
        <v>15</v>
      </c>
      <c r="C82" s="106" t="s">
        <v>18</v>
      </c>
      <c r="D82" s="1244" t="s">
        <v>93</v>
      </c>
      <c r="E82" s="1245"/>
      <c r="F82" s="7"/>
      <c r="G82" s="8"/>
      <c r="H82" s="59"/>
      <c r="I82" s="62"/>
      <c r="J82" s="59"/>
      <c r="K82" s="62"/>
      <c r="L82" s="59"/>
      <c r="M82" s="58"/>
      <c r="N82" s="42"/>
      <c r="O82" s="62"/>
      <c r="P82" s="59"/>
      <c r="Q82" s="58"/>
      <c r="R82" s="42"/>
      <c r="S82" s="62"/>
      <c r="T82" s="59"/>
      <c r="U82" s="62"/>
      <c r="V82" s="59"/>
      <c r="W82" s="58"/>
      <c r="X82" s="42"/>
      <c r="Y82" s="62"/>
      <c r="Z82" s="59"/>
      <c r="AA82" s="58"/>
      <c r="AB82" s="42"/>
      <c r="AC82" s="62"/>
      <c r="AD82" s="59"/>
      <c r="AE82" s="62"/>
      <c r="AF82" s="59"/>
      <c r="AG82" s="62"/>
      <c r="AH82" s="176" t="s">
        <v>18</v>
      </c>
      <c r="AI82" s="49">
        <v>15</v>
      </c>
      <c r="AJ82" s="738"/>
    </row>
    <row r="83" spans="1:36" ht="20.100000000000001" customHeight="1" thickBot="1">
      <c r="A83" s="738"/>
      <c r="B83" s="49">
        <v>16</v>
      </c>
      <c r="C83" s="106" t="s">
        <v>19</v>
      </c>
      <c r="D83" s="1263"/>
      <c r="E83" s="1264"/>
      <c r="F83" s="121"/>
      <c r="G83" s="120"/>
      <c r="H83" s="132"/>
      <c r="I83" s="116"/>
      <c r="J83" s="132"/>
      <c r="K83" s="116"/>
      <c r="L83" s="132"/>
      <c r="M83" s="115"/>
      <c r="N83" s="114"/>
      <c r="O83" s="116"/>
      <c r="P83" s="132"/>
      <c r="Q83" s="115"/>
      <c r="R83" s="114"/>
      <c r="S83" s="116"/>
      <c r="T83" s="132"/>
      <c r="U83" s="116"/>
      <c r="V83" s="132"/>
      <c r="W83" s="115"/>
      <c r="X83" s="114"/>
      <c r="Y83" s="116"/>
      <c r="Z83" s="132"/>
      <c r="AA83" s="115"/>
      <c r="AB83" s="114"/>
      <c r="AC83" s="116"/>
      <c r="AD83" s="132"/>
      <c r="AE83" s="116"/>
      <c r="AF83" s="132"/>
      <c r="AG83" s="115"/>
      <c r="AH83" s="176" t="s">
        <v>19</v>
      </c>
      <c r="AI83" s="49">
        <v>16</v>
      </c>
      <c r="AJ83" s="738"/>
    </row>
    <row r="84" spans="1:36" ht="20.100000000000001" customHeight="1" thickTop="1"/>
    <row r="85" spans="1:36" ht="20.100000000000001" customHeight="1"/>
    <row r="86" spans="1:36">
      <c r="I86" s="535"/>
    </row>
    <row r="87" spans="1:36">
      <c r="C87" s="5"/>
      <c r="D87" s="6" t="s">
        <v>65</v>
      </c>
      <c r="F87" s="6" t="s">
        <v>65</v>
      </c>
      <c r="H87" s="535" t="s">
        <v>661</v>
      </c>
      <c r="J87" s="535" t="s">
        <v>662</v>
      </c>
      <c r="L87" s="535" t="s">
        <v>663</v>
      </c>
      <c r="N87" s="541" t="s">
        <v>669</v>
      </c>
      <c r="O87" s="5"/>
      <c r="P87" s="541" t="s">
        <v>670</v>
      </c>
      <c r="Q87" s="5"/>
      <c r="R87" s="5"/>
      <c r="S87" s="5"/>
      <c r="T87" s="541" t="s">
        <v>668</v>
      </c>
      <c r="AB87" s="542" t="s">
        <v>657</v>
      </c>
      <c r="AD87" s="541" t="s">
        <v>671</v>
      </c>
      <c r="AF87" s="1021" t="s">
        <v>658</v>
      </c>
      <c r="AG87" s="1021"/>
    </row>
    <row r="88" spans="1:36">
      <c r="C88" s="5"/>
      <c r="D88" s="6" t="s">
        <v>66</v>
      </c>
      <c r="F88" s="6" t="s">
        <v>66</v>
      </c>
    </row>
    <row r="89" spans="1:36">
      <c r="C89" s="5"/>
      <c r="D89" s="6" t="s">
        <v>120</v>
      </c>
      <c r="F89" s="6" t="s">
        <v>120</v>
      </c>
      <c r="N89" s="584" t="s">
        <v>804</v>
      </c>
      <c r="AC89" s="542"/>
      <c r="AD89" s="580" t="s">
        <v>710</v>
      </c>
    </row>
    <row r="90" spans="1:36">
      <c r="C90" s="5"/>
      <c r="D90" s="6" t="s">
        <v>121</v>
      </c>
      <c r="F90" s="134" t="s">
        <v>128</v>
      </c>
    </row>
    <row r="91" spans="1:36">
      <c r="C91" s="5"/>
      <c r="D91" s="134" t="s">
        <v>122</v>
      </c>
      <c r="F91" s="134" t="s">
        <v>122</v>
      </c>
      <c r="O91" s="585" t="s">
        <v>743</v>
      </c>
      <c r="P91" s="585"/>
      <c r="AD91" s="580" t="s">
        <v>808</v>
      </c>
    </row>
    <row r="92" spans="1:36" ht="12.75" customHeight="1">
      <c r="C92" s="5"/>
      <c r="D92" s="6" t="s">
        <v>119</v>
      </c>
      <c r="F92" s="6" t="s">
        <v>119</v>
      </c>
      <c r="O92" s="585" t="s">
        <v>747</v>
      </c>
      <c r="P92" s="585"/>
    </row>
    <row r="93" spans="1:36">
      <c r="C93" s="5"/>
      <c r="AD93" s="580" t="s">
        <v>814</v>
      </c>
    </row>
    <row r="94" spans="1:36">
      <c r="C94" s="5"/>
    </row>
    <row r="95" spans="1:36">
      <c r="C95" s="5"/>
    </row>
    <row r="96" spans="1:36">
      <c r="C96" s="5"/>
    </row>
    <row r="97" spans="3:3">
      <c r="C97" s="5"/>
    </row>
    <row r="98" spans="3:3" ht="12.75" customHeight="1">
      <c r="C98" s="5"/>
    </row>
    <row r="99" spans="3:3">
      <c r="C99" s="5"/>
    </row>
  </sheetData>
  <mergeCells count="314">
    <mergeCell ref="O91:P91"/>
    <mergeCell ref="X76:Y77"/>
    <mergeCell ref="R76:W77"/>
    <mergeCell ref="R74:S75"/>
    <mergeCell ref="X58:AA59"/>
    <mergeCell ref="Z76:AA77"/>
    <mergeCell ref="Y64:Z65"/>
    <mergeCell ref="X72:Y73"/>
    <mergeCell ref="Z72:AA73"/>
    <mergeCell ref="Y74:Z75"/>
    <mergeCell ref="X70:Y71"/>
    <mergeCell ref="X68:AA69"/>
    <mergeCell ref="X60:AA61"/>
    <mergeCell ref="X62:Y63"/>
    <mergeCell ref="Z62:AA63"/>
    <mergeCell ref="R60:S61"/>
    <mergeCell ref="V78:W79"/>
    <mergeCell ref="T74:U75"/>
    <mergeCell ref="T62:U62"/>
    <mergeCell ref="T63:U63"/>
    <mergeCell ref="V74:W75"/>
    <mergeCell ref="R70:S71"/>
    <mergeCell ref="T70:U71"/>
    <mergeCell ref="S72:T73"/>
    <mergeCell ref="H40:M41"/>
    <mergeCell ref="U28:U29"/>
    <mergeCell ref="W60:W61"/>
    <mergeCell ref="V54:V55"/>
    <mergeCell ref="R40:W41"/>
    <mergeCell ref="R58:S59"/>
    <mergeCell ref="V30:W30"/>
    <mergeCell ref="V31:W33"/>
    <mergeCell ref="H54:H55"/>
    <mergeCell ref="J56:J57"/>
    <mergeCell ref="L60:L61"/>
    <mergeCell ref="H52:M53"/>
    <mergeCell ref="L48:L49"/>
    <mergeCell ref="L30:M31"/>
    <mergeCell ref="N42:Q43"/>
    <mergeCell ref="P60:Q61"/>
    <mergeCell ref="I54:I55"/>
    <mergeCell ref="N37:O41"/>
    <mergeCell ref="P37:Q41"/>
    <mergeCell ref="V28:W29"/>
    <mergeCell ref="L66:L67"/>
    <mergeCell ref="H60:I61"/>
    <mergeCell ref="J62:K63"/>
    <mergeCell ref="V72:W73"/>
    <mergeCell ref="V70:W70"/>
    <mergeCell ref="V71:W71"/>
    <mergeCell ref="T54:U55"/>
    <mergeCell ref="N68:Q69"/>
    <mergeCell ref="K46:K47"/>
    <mergeCell ref="M56:M57"/>
    <mergeCell ref="V58:W58"/>
    <mergeCell ref="V59:W59"/>
    <mergeCell ref="R56:W57"/>
    <mergeCell ref="T61:U61"/>
    <mergeCell ref="T58:U59"/>
    <mergeCell ref="T60:U60"/>
    <mergeCell ref="U52:U53"/>
    <mergeCell ref="AD80:AE81"/>
    <mergeCell ref="AD70:AE71"/>
    <mergeCell ref="AB72:AC73"/>
    <mergeCell ref="AB56:AC57"/>
    <mergeCell ref="AD54:AE55"/>
    <mergeCell ref="AD58:AE59"/>
    <mergeCell ref="AB58:AC59"/>
    <mergeCell ref="AD72:AE73"/>
    <mergeCell ref="AD56:AE57"/>
    <mergeCell ref="AB62:AC63"/>
    <mergeCell ref="AD74:AE75"/>
    <mergeCell ref="A1:C1"/>
    <mergeCell ref="A2:C2"/>
    <mergeCell ref="A3:C3"/>
    <mergeCell ref="F2:G2"/>
    <mergeCell ref="D2:E2"/>
    <mergeCell ref="D1:G1"/>
    <mergeCell ref="D52:F53"/>
    <mergeCell ref="D32:E33"/>
    <mergeCell ref="F58:G60"/>
    <mergeCell ref="D56:E57"/>
    <mergeCell ref="G54:G55"/>
    <mergeCell ref="F46:G47"/>
    <mergeCell ref="F44:G45"/>
    <mergeCell ref="D42:D44"/>
    <mergeCell ref="G52:G53"/>
    <mergeCell ref="F56:G57"/>
    <mergeCell ref="D10:E11"/>
    <mergeCell ref="D26:E27"/>
    <mergeCell ref="F3:G3"/>
    <mergeCell ref="D3:E3"/>
    <mergeCell ref="F8:G9"/>
    <mergeCell ref="D8:E9"/>
    <mergeCell ref="F6:G7"/>
    <mergeCell ref="D6:E7"/>
    <mergeCell ref="L74:L75"/>
    <mergeCell ref="I74:I75"/>
    <mergeCell ref="H28:M29"/>
    <mergeCell ref="F70:G71"/>
    <mergeCell ref="K22:K23"/>
    <mergeCell ref="L56:L57"/>
    <mergeCell ref="H14:M15"/>
    <mergeCell ref="I56:I57"/>
    <mergeCell ref="M42:M43"/>
    <mergeCell ref="J26:K27"/>
    <mergeCell ref="H44:M45"/>
    <mergeCell ref="H38:M39"/>
    <mergeCell ref="L26:M27"/>
    <mergeCell ref="H64:H65"/>
    <mergeCell ref="M60:M61"/>
    <mergeCell ref="K72:K73"/>
    <mergeCell ref="H70:M71"/>
    <mergeCell ref="H72:H73"/>
    <mergeCell ref="J64:J65"/>
    <mergeCell ref="L64:M65"/>
    <mergeCell ref="H58:M59"/>
    <mergeCell ref="H62:H63"/>
    <mergeCell ref="K60:K61"/>
    <mergeCell ref="M72:M73"/>
    <mergeCell ref="A68:A83"/>
    <mergeCell ref="A4:A19"/>
    <mergeCell ref="A20:A35"/>
    <mergeCell ref="A36:A51"/>
    <mergeCell ref="A52:A67"/>
    <mergeCell ref="F62:F63"/>
    <mergeCell ref="F72:G74"/>
    <mergeCell ref="D22:G24"/>
    <mergeCell ref="F42:G43"/>
    <mergeCell ref="D38:E39"/>
    <mergeCell ref="F30:G31"/>
    <mergeCell ref="D28:E29"/>
    <mergeCell ref="D69:E71"/>
    <mergeCell ref="D62:E63"/>
    <mergeCell ref="F26:G27"/>
    <mergeCell ref="E72:E74"/>
    <mergeCell ref="D82:E83"/>
    <mergeCell ref="F38:G39"/>
    <mergeCell ref="D80:E81"/>
    <mergeCell ref="D30:E31"/>
    <mergeCell ref="D60:E61"/>
    <mergeCell ref="F28:G29"/>
    <mergeCell ref="F10:G11"/>
    <mergeCell ref="AJ36:AJ51"/>
    <mergeCell ref="AJ52:AJ67"/>
    <mergeCell ref="AF42:AF43"/>
    <mergeCell ref="AG46:AG47"/>
    <mergeCell ref="AF44:AG45"/>
    <mergeCell ref="AF56:AG57"/>
    <mergeCell ref="AF54:AG55"/>
    <mergeCell ref="AB40:AE41"/>
    <mergeCell ref="AB42:AC43"/>
    <mergeCell ref="AD42:AE43"/>
    <mergeCell ref="AB38:AC39"/>
    <mergeCell ref="AE46:AE47"/>
    <mergeCell ref="AD44:AD45"/>
    <mergeCell ref="AE44:AE45"/>
    <mergeCell ref="AD38:AD39"/>
    <mergeCell ref="AF62:AG63"/>
    <mergeCell ref="AF58:AG59"/>
    <mergeCell ref="P22:Q23"/>
    <mergeCell ref="H22:I23"/>
    <mergeCell ref="J24:K25"/>
    <mergeCell ref="H24:I25"/>
    <mergeCell ref="D14:F15"/>
    <mergeCell ref="G14:G15"/>
    <mergeCell ref="P30:Q31"/>
    <mergeCell ref="I30:I31"/>
    <mergeCell ref="R28:S29"/>
    <mergeCell ref="Q16:Q17"/>
    <mergeCell ref="J22:J23"/>
    <mergeCell ref="R20:W21"/>
    <mergeCell ref="R22:S23"/>
    <mergeCell ref="T22:U23"/>
    <mergeCell ref="V22:W23"/>
    <mergeCell ref="R24:S25"/>
    <mergeCell ref="T24:U25"/>
    <mergeCell ref="V24:W25"/>
    <mergeCell ref="V26:W26"/>
    <mergeCell ref="V27:W27"/>
    <mergeCell ref="S26:S27"/>
    <mergeCell ref="P26:Q27"/>
    <mergeCell ref="AJ68:AJ83"/>
    <mergeCell ref="N46:Q47"/>
    <mergeCell ref="N20:Q21"/>
    <mergeCell ref="N10:O11"/>
    <mergeCell ref="N12:O13"/>
    <mergeCell ref="N30:O31"/>
    <mergeCell ref="N32:O33"/>
    <mergeCell ref="P32:Q33"/>
    <mergeCell ref="N14:O15"/>
    <mergeCell ref="N16:O17"/>
    <mergeCell ref="N28:O29"/>
    <mergeCell ref="N26:O27"/>
    <mergeCell ref="N24:O25"/>
    <mergeCell ref="R10:S10"/>
    <mergeCell ref="R11:S11"/>
    <mergeCell ref="R14:S15"/>
    <mergeCell ref="R12:S12"/>
    <mergeCell ref="R13:S13"/>
    <mergeCell ref="P58:Q59"/>
    <mergeCell ref="P56:Q57"/>
    <mergeCell ref="P54:Q55"/>
    <mergeCell ref="X28:AA29"/>
    <mergeCell ref="X32:Y33"/>
    <mergeCell ref="AB78:AC79"/>
    <mergeCell ref="AJ20:AJ35"/>
    <mergeCell ref="AB12:AG13"/>
    <mergeCell ref="AD4:AE5"/>
    <mergeCell ref="AD26:AE27"/>
    <mergeCell ref="AB1:AG1"/>
    <mergeCell ref="AB2:AC2"/>
    <mergeCell ref="AD2:AE2"/>
    <mergeCell ref="AF2:AG2"/>
    <mergeCell ref="AB3:AC3"/>
    <mergeCell ref="AF10:AG11"/>
    <mergeCell ref="AF24:AG25"/>
    <mergeCell ref="AF28:AG29"/>
    <mergeCell ref="AF30:AG31"/>
    <mergeCell ref="AF33:AG34"/>
    <mergeCell ref="AB28:AE29"/>
    <mergeCell ref="AB26:AC27"/>
    <mergeCell ref="AF26:AG27"/>
    <mergeCell ref="AF3:AG3"/>
    <mergeCell ref="AF20:AG22"/>
    <mergeCell ref="AB8:AC9"/>
    <mergeCell ref="AB22:AC23"/>
    <mergeCell ref="AD6:AD7"/>
    <mergeCell ref="AE8:AE9"/>
    <mergeCell ref="AH1:AJ1"/>
    <mergeCell ref="AH2:AJ2"/>
    <mergeCell ref="AH3:AJ3"/>
    <mergeCell ref="AJ4:AJ19"/>
    <mergeCell ref="AF6:AG7"/>
    <mergeCell ref="AF8:AG9"/>
    <mergeCell ref="X5:AA6"/>
    <mergeCell ref="AF14:AG15"/>
    <mergeCell ref="AB16:AE17"/>
    <mergeCell ref="X12:AA16"/>
    <mergeCell ref="X8:AA9"/>
    <mergeCell ref="Z10:AA11"/>
    <mergeCell ref="X10:Y11"/>
    <mergeCell ref="R1:W1"/>
    <mergeCell ref="R2:S2"/>
    <mergeCell ref="T2:U2"/>
    <mergeCell ref="V2:W2"/>
    <mergeCell ref="R3:S3"/>
    <mergeCell ref="T3:U3"/>
    <mergeCell ref="V3:W3"/>
    <mergeCell ref="P10:P11"/>
    <mergeCell ref="H10:H11"/>
    <mergeCell ref="J8:J9"/>
    <mergeCell ref="N6:O7"/>
    <mergeCell ref="N8:O9"/>
    <mergeCell ref="Q8:Q9"/>
    <mergeCell ref="H6:M7"/>
    <mergeCell ref="H8:I9"/>
    <mergeCell ref="R4:W5"/>
    <mergeCell ref="R6:W8"/>
    <mergeCell ref="K10:K11"/>
    <mergeCell ref="L10:M11"/>
    <mergeCell ref="Q10:Q11"/>
    <mergeCell ref="P8:P9"/>
    <mergeCell ref="N1:Q1"/>
    <mergeCell ref="N2:O2"/>
    <mergeCell ref="P2:Q2"/>
    <mergeCell ref="N3:O3"/>
    <mergeCell ref="P3:Q3"/>
    <mergeCell ref="L12:L13"/>
    <mergeCell ref="H1:M1"/>
    <mergeCell ref="H2:M2"/>
    <mergeCell ref="H3:I3"/>
    <mergeCell ref="J3:K3"/>
    <mergeCell ref="L3:M3"/>
    <mergeCell ref="H16:M16"/>
    <mergeCell ref="P14:P15"/>
    <mergeCell ref="I12:I13"/>
    <mergeCell ref="J12:K13"/>
    <mergeCell ref="M8:M9"/>
    <mergeCell ref="J10:J11"/>
    <mergeCell ref="AF72:AG72"/>
    <mergeCell ref="X38:AA39"/>
    <mergeCell ref="X41:AA42"/>
    <mergeCell ref="X30:AA31"/>
    <mergeCell ref="X1:AA1"/>
    <mergeCell ref="X2:AA2"/>
    <mergeCell ref="X3:Y3"/>
    <mergeCell ref="Z3:AA3"/>
    <mergeCell ref="AD3:AE3"/>
    <mergeCell ref="AD30:AE31"/>
    <mergeCell ref="O92:P92"/>
    <mergeCell ref="AF87:AG87"/>
    <mergeCell ref="N72:Q73"/>
    <mergeCell ref="P28:Q29"/>
    <mergeCell ref="P62:Q63"/>
    <mergeCell ref="N44:Q45"/>
    <mergeCell ref="AB44:AC45"/>
    <mergeCell ref="AB36:AC37"/>
    <mergeCell ref="AB14:AE15"/>
    <mergeCell ref="AB20:AE21"/>
    <mergeCell ref="AB24:AE25"/>
    <mergeCell ref="X26:Y27"/>
    <mergeCell ref="X20:AA21"/>
    <mergeCell ref="Z70:AA71"/>
    <mergeCell ref="X44:AA47"/>
    <mergeCell ref="Z26:AA27"/>
    <mergeCell ref="X24:Y25"/>
    <mergeCell ref="Z24:AA25"/>
    <mergeCell ref="X56:AA57"/>
    <mergeCell ref="Z32:AA33"/>
    <mergeCell ref="AF74:AG75"/>
    <mergeCell ref="AF60:AG61"/>
    <mergeCell ref="AF68:AG69"/>
    <mergeCell ref="AF70:AG71"/>
  </mergeCells>
  <phoneticPr fontId="0" type="noConversion"/>
  <hyperlinks>
    <hyperlink ref="H87" r:id="rId1"/>
    <hyperlink ref="J87" r:id="rId2"/>
    <hyperlink ref="L87" r:id="rId3" display="mailto:budownictwowis3@gmail.com"/>
  </hyperlinks>
  <printOptions horizontalCentered="1" verticalCentered="1"/>
  <pageMargins left="0.74803149606299213" right="0.74803149606299213" top="0.19685039370078741" bottom="0.19685039370078741" header="0.51181102362204722" footer="0.51181102362204722"/>
  <pageSetup paperSize="8" scale="50" orientation="landscape" r:id="rId4"/>
  <headerFooter alignWithMargins="0"/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X105"/>
  <sheetViews>
    <sheetView tabSelected="1" view="pageBreakPreview" zoomScale="60" zoomScaleNormal="75" workbookViewId="0">
      <pane xSplit="3" ySplit="3" topLeftCell="D10" activePane="bottomRight" state="frozen"/>
      <selection pane="topRight" activeCell="D1" sqref="D1"/>
      <selection pane="bottomLeft" activeCell="A4" sqref="A4"/>
      <selection pane="bottomRight" activeCell="J18" sqref="J18"/>
    </sheetView>
  </sheetViews>
  <sheetFormatPr defaultRowHeight="12.75"/>
  <cols>
    <col min="2" max="2" width="3.42578125" customWidth="1"/>
    <col min="3" max="3" width="12.5703125" customWidth="1"/>
    <col min="4" max="7" width="17.7109375" customWidth="1"/>
    <col min="8" max="13" width="17.7109375" style="6" customWidth="1"/>
    <col min="14" max="15" width="17.7109375" customWidth="1"/>
    <col min="16" max="21" width="17.7109375" style="6" customWidth="1"/>
    <col min="22" max="22" width="12.42578125" customWidth="1"/>
    <col min="23" max="23" width="3" customWidth="1"/>
    <col min="25" max="25" width="2.42578125" customWidth="1"/>
  </cols>
  <sheetData>
    <row r="1" spans="1:24" ht="24.75" customHeight="1" thickBot="1">
      <c r="A1" s="733" t="s">
        <v>0</v>
      </c>
      <c r="B1" s="733"/>
      <c r="C1" s="734"/>
      <c r="D1" s="1441" t="s">
        <v>47</v>
      </c>
      <c r="E1" s="1442"/>
      <c r="F1" s="1442"/>
      <c r="G1" s="1443"/>
      <c r="H1" s="1546" t="s">
        <v>46</v>
      </c>
      <c r="I1" s="1546"/>
      <c r="J1" s="1546"/>
      <c r="K1" s="1546"/>
      <c r="L1" s="1546"/>
      <c r="M1" s="1546"/>
      <c r="N1" s="1546"/>
      <c r="O1" s="1547"/>
      <c r="P1" s="1546"/>
      <c r="Q1" s="1546"/>
      <c r="R1" s="1546"/>
      <c r="S1" s="1547"/>
      <c r="T1" s="743" t="s">
        <v>605</v>
      </c>
      <c r="U1" s="744"/>
      <c r="V1" s="732" t="s">
        <v>0</v>
      </c>
      <c r="W1" s="733"/>
      <c r="X1" s="734"/>
    </row>
    <row r="2" spans="1:24" ht="18.75">
      <c r="A2" s="733" t="s">
        <v>1</v>
      </c>
      <c r="B2" s="733"/>
      <c r="C2" s="734"/>
      <c r="D2" s="1381" t="s">
        <v>67</v>
      </c>
      <c r="E2" s="1383"/>
      <c r="F2" s="1381" t="s">
        <v>58</v>
      </c>
      <c r="G2" s="1409"/>
      <c r="H2" s="1382" t="s">
        <v>116</v>
      </c>
      <c r="I2" s="1383"/>
      <c r="J2" s="1381" t="s">
        <v>117</v>
      </c>
      <c r="K2" s="1382"/>
      <c r="L2" s="1382"/>
      <c r="M2" s="1382"/>
      <c r="N2" s="1492" t="s">
        <v>621</v>
      </c>
      <c r="O2" s="1493"/>
      <c r="P2" s="1492" t="s">
        <v>577</v>
      </c>
      <c r="Q2" s="1517"/>
      <c r="R2" s="1492" t="s">
        <v>188</v>
      </c>
      <c r="S2" s="1493"/>
      <c r="T2" s="1408" t="s">
        <v>606</v>
      </c>
      <c r="U2" s="1409"/>
      <c r="V2" s="732" t="s">
        <v>1</v>
      </c>
      <c r="W2" s="733"/>
      <c r="X2" s="734"/>
    </row>
    <row r="3" spans="1:24" ht="13.5" thickBot="1">
      <c r="A3" s="1430" t="s">
        <v>2</v>
      </c>
      <c r="B3" s="1430"/>
      <c r="C3" s="1431"/>
      <c r="D3" s="1434">
        <v>1</v>
      </c>
      <c r="E3" s="1397"/>
      <c r="F3" s="1396">
        <v>1</v>
      </c>
      <c r="G3" s="1444"/>
      <c r="H3" s="1422">
        <v>1</v>
      </c>
      <c r="I3" s="1397"/>
      <c r="J3" s="1425">
        <v>1</v>
      </c>
      <c r="K3" s="1426"/>
      <c r="L3" s="1396">
        <v>2</v>
      </c>
      <c r="M3" s="1397"/>
      <c r="N3" s="668">
        <v>1</v>
      </c>
      <c r="O3" s="669"/>
      <c r="P3" s="1494">
        <v>1</v>
      </c>
      <c r="Q3" s="1495"/>
      <c r="R3" s="1494">
        <v>1</v>
      </c>
      <c r="S3" s="1496"/>
      <c r="T3" s="840">
        <v>1</v>
      </c>
      <c r="U3" s="980"/>
      <c r="V3" s="735" t="s">
        <v>2</v>
      </c>
      <c r="W3" s="736"/>
      <c r="X3" s="737"/>
    </row>
    <row r="4" spans="1:24" ht="20.100000000000001" customHeight="1">
      <c r="A4" s="739" t="s">
        <v>3</v>
      </c>
      <c r="B4" s="49">
        <v>1</v>
      </c>
      <c r="C4" s="106" t="s">
        <v>4</v>
      </c>
      <c r="D4" s="63"/>
      <c r="E4" s="64"/>
      <c r="F4" s="63"/>
      <c r="G4" s="110"/>
      <c r="H4" s="24"/>
      <c r="I4" s="78"/>
      <c r="J4" s="1167" t="s">
        <v>558</v>
      </c>
      <c r="K4" s="1163"/>
      <c r="L4" s="1163"/>
      <c r="M4" s="1164"/>
      <c r="N4" s="63"/>
      <c r="O4" s="110"/>
      <c r="P4" s="77"/>
      <c r="Q4" s="78"/>
      <c r="R4" s="77"/>
      <c r="S4" s="517"/>
      <c r="T4" s="24"/>
      <c r="U4" s="78"/>
      <c r="V4" s="226" t="s">
        <v>4</v>
      </c>
      <c r="W4" s="214">
        <v>1</v>
      </c>
      <c r="X4" s="738" t="s">
        <v>3</v>
      </c>
    </row>
    <row r="5" spans="1:24" ht="20.100000000000001" customHeight="1" thickBot="1">
      <c r="A5" s="1432"/>
      <c r="B5" s="49">
        <v>2</v>
      </c>
      <c r="C5" s="106" t="s">
        <v>5</v>
      </c>
      <c r="D5" s="59"/>
      <c r="E5" s="62"/>
      <c r="F5" s="59"/>
      <c r="G5" s="58"/>
      <c r="H5" s="23"/>
      <c r="I5" s="20"/>
      <c r="J5" s="1169"/>
      <c r="K5" s="1165"/>
      <c r="L5" s="1165"/>
      <c r="M5" s="1166"/>
      <c r="N5" s="59"/>
      <c r="O5" s="58"/>
      <c r="P5" s="19"/>
      <c r="Q5" s="20"/>
      <c r="R5" s="85"/>
      <c r="S5" s="519"/>
      <c r="T5" s="23"/>
      <c r="U5" s="20"/>
      <c r="V5" s="226" t="s">
        <v>5</v>
      </c>
      <c r="W5" s="214">
        <v>2</v>
      </c>
      <c r="X5" s="738"/>
    </row>
    <row r="6" spans="1:24" ht="20.100000000000001" customHeight="1">
      <c r="A6" s="1432"/>
      <c r="B6" s="49">
        <v>3</v>
      </c>
      <c r="C6" s="106" t="s">
        <v>6</v>
      </c>
      <c r="D6" s="850" t="s">
        <v>525</v>
      </c>
      <c r="E6" s="991"/>
      <c r="F6" s="59"/>
      <c r="G6" s="58"/>
      <c r="H6" s="940" t="s">
        <v>736</v>
      </c>
      <c r="I6" s="1297"/>
      <c r="J6" s="816" t="s">
        <v>557</v>
      </c>
      <c r="K6" s="816"/>
      <c r="L6" s="816"/>
      <c r="M6" s="816"/>
      <c r="N6" s="59"/>
      <c r="O6" s="58"/>
      <c r="P6" s="1161" t="s">
        <v>795</v>
      </c>
      <c r="Q6" s="617" t="s">
        <v>587</v>
      </c>
      <c r="R6" s="1114" t="s">
        <v>816</v>
      </c>
      <c r="S6" s="861"/>
      <c r="T6" s="1414" t="s">
        <v>705</v>
      </c>
      <c r="U6" s="182"/>
      <c r="V6" s="226" t="s">
        <v>6</v>
      </c>
      <c r="W6" s="214">
        <v>3</v>
      </c>
      <c r="X6" s="738"/>
    </row>
    <row r="7" spans="1:24" ht="20.100000000000001" customHeight="1" thickBot="1">
      <c r="A7" s="1432"/>
      <c r="B7" s="49">
        <v>4</v>
      </c>
      <c r="C7" s="106" t="s">
        <v>7</v>
      </c>
      <c r="D7" s="1435"/>
      <c r="E7" s="1436"/>
      <c r="F7" s="59"/>
      <c r="G7" s="111"/>
      <c r="H7" s="1269"/>
      <c r="I7" s="1299"/>
      <c r="J7" s="818"/>
      <c r="K7" s="818"/>
      <c r="L7" s="818"/>
      <c r="M7" s="818"/>
      <c r="N7" s="59"/>
      <c r="O7" s="58"/>
      <c r="P7" s="1162"/>
      <c r="Q7" s="619"/>
      <c r="R7" s="1115"/>
      <c r="S7" s="863"/>
      <c r="T7" s="1415"/>
      <c r="U7" s="489"/>
      <c r="V7" s="226" t="s">
        <v>7</v>
      </c>
      <c r="W7" s="214">
        <v>4</v>
      </c>
      <c r="X7" s="738"/>
    </row>
    <row r="8" spans="1:24" ht="20.100000000000001" customHeight="1">
      <c r="A8" s="1432"/>
      <c r="B8" s="49">
        <v>5</v>
      </c>
      <c r="C8" s="106" t="s">
        <v>8</v>
      </c>
      <c r="D8" s="1024" t="s">
        <v>521</v>
      </c>
      <c r="E8" s="1025"/>
      <c r="F8" s="656" t="s">
        <v>527</v>
      </c>
      <c r="G8" s="657"/>
      <c r="H8" s="829" t="s">
        <v>190</v>
      </c>
      <c r="I8" s="1028"/>
      <c r="J8" s="1167" t="s">
        <v>548</v>
      </c>
      <c r="K8" s="1163"/>
      <c r="L8" s="1163"/>
      <c r="M8" s="1164"/>
      <c r="N8" s="59"/>
      <c r="O8" s="58"/>
      <c r="P8" s="617" t="s">
        <v>587</v>
      </c>
      <c r="Q8" s="1161" t="s">
        <v>795</v>
      </c>
      <c r="R8" s="1513" t="s">
        <v>598</v>
      </c>
      <c r="S8" s="1514"/>
      <c r="T8" s="1549" t="s">
        <v>620</v>
      </c>
      <c r="U8" s="1550"/>
      <c r="V8" s="226" t="s">
        <v>8</v>
      </c>
      <c r="W8" s="214">
        <v>5</v>
      </c>
      <c r="X8" s="738"/>
    </row>
    <row r="9" spans="1:24" ht="20.100000000000001" customHeight="1" thickBot="1">
      <c r="A9" s="1432"/>
      <c r="B9" s="49">
        <v>6</v>
      </c>
      <c r="C9" s="106" t="s">
        <v>9</v>
      </c>
      <c r="D9" s="1026"/>
      <c r="E9" s="1027"/>
      <c r="F9" s="658"/>
      <c r="G9" s="659"/>
      <c r="H9" s="832"/>
      <c r="I9" s="1423"/>
      <c r="J9" s="1169"/>
      <c r="K9" s="1165"/>
      <c r="L9" s="1165"/>
      <c r="M9" s="1166"/>
      <c r="N9" s="59"/>
      <c r="O9" s="58"/>
      <c r="P9" s="619"/>
      <c r="Q9" s="1162"/>
      <c r="R9" s="1515"/>
      <c r="S9" s="1516"/>
      <c r="T9" s="1551"/>
      <c r="U9" s="1552"/>
      <c r="V9" s="226" t="s">
        <v>9</v>
      </c>
      <c r="W9" s="214">
        <v>6</v>
      </c>
      <c r="X9" s="738"/>
    </row>
    <row r="10" spans="1:24" ht="20.100000000000001" customHeight="1">
      <c r="A10" s="1432"/>
      <c r="B10" s="49">
        <v>7</v>
      </c>
      <c r="C10" s="106" t="s">
        <v>10</v>
      </c>
      <c r="D10" s="59"/>
      <c r="E10" s="62"/>
      <c r="F10" s="183"/>
      <c r="G10" s="199"/>
      <c r="H10" s="832"/>
      <c r="I10" s="1423"/>
      <c r="J10" s="1167" t="s">
        <v>559</v>
      </c>
      <c r="K10" s="1163"/>
      <c r="L10" s="1163"/>
      <c r="M10" s="1164"/>
      <c r="N10" s="59"/>
      <c r="O10" s="58"/>
      <c r="P10" s="1315" t="s">
        <v>817</v>
      </c>
      <c r="Q10" s="1388"/>
      <c r="R10" s="1447" t="s">
        <v>815</v>
      </c>
      <c r="S10" s="1501"/>
      <c r="T10" s="753" t="s">
        <v>617</v>
      </c>
      <c r="U10" s="754"/>
      <c r="V10" s="226" t="s">
        <v>10</v>
      </c>
      <c r="W10" s="214">
        <v>7</v>
      </c>
      <c r="X10" s="738"/>
    </row>
    <row r="11" spans="1:24" ht="20.100000000000001" customHeight="1" thickBot="1">
      <c r="A11" s="1432"/>
      <c r="B11" s="49">
        <v>8</v>
      </c>
      <c r="C11" s="106" t="s">
        <v>11</v>
      </c>
      <c r="D11" s="59"/>
      <c r="E11" s="62"/>
      <c r="F11" s="59"/>
      <c r="G11" s="58"/>
      <c r="H11" s="832"/>
      <c r="I11" s="1423"/>
      <c r="J11" s="1169"/>
      <c r="K11" s="1165"/>
      <c r="L11" s="1165"/>
      <c r="M11" s="1166"/>
      <c r="N11" s="59"/>
      <c r="O11" s="58"/>
      <c r="P11" s="1316"/>
      <c r="Q11" s="1389"/>
      <c r="R11" s="1502"/>
      <c r="S11" s="1503"/>
      <c r="T11" s="759"/>
      <c r="U11" s="760"/>
      <c r="V11" s="226" t="s">
        <v>11</v>
      </c>
      <c r="W11" s="214">
        <v>8</v>
      </c>
      <c r="X11" s="738"/>
    </row>
    <row r="12" spans="1:24" ht="20.100000000000001" customHeight="1" thickBot="1">
      <c r="A12" s="1432"/>
      <c r="B12" s="49">
        <v>9</v>
      </c>
      <c r="C12" s="106" t="s">
        <v>12</v>
      </c>
      <c r="D12" s="636" t="s">
        <v>512</v>
      </c>
      <c r="E12" s="637"/>
      <c r="F12" s="850" t="s">
        <v>535</v>
      </c>
      <c r="G12" s="588"/>
      <c r="H12" s="835"/>
      <c r="I12" s="1029"/>
      <c r="J12" s="59"/>
      <c r="K12" s="62"/>
      <c r="L12" s="59"/>
      <c r="M12" s="62"/>
      <c r="N12" s="59"/>
      <c r="O12" s="58"/>
      <c r="P12" s="850" t="s">
        <v>592</v>
      </c>
      <c r="Q12" s="991"/>
      <c r="R12" s="1512" t="s">
        <v>594</v>
      </c>
      <c r="S12" s="1501"/>
      <c r="T12" s="42"/>
      <c r="U12" s="62"/>
      <c r="V12" s="226" t="s">
        <v>12</v>
      </c>
      <c r="W12" s="214">
        <v>9</v>
      </c>
      <c r="X12" s="738"/>
    </row>
    <row r="13" spans="1:24" ht="20.100000000000001" customHeight="1" thickBot="1">
      <c r="A13" s="1432"/>
      <c r="B13" s="49">
        <v>10</v>
      </c>
      <c r="C13" s="106" t="s">
        <v>13</v>
      </c>
      <c r="D13" s="638"/>
      <c r="E13" s="639"/>
      <c r="F13" s="1471" t="s">
        <v>536</v>
      </c>
      <c r="G13" s="1472"/>
      <c r="H13" s="940" t="s">
        <v>736</v>
      </c>
      <c r="I13" s="1297"/>
      <c r="J13" s="59"/>
      <c r="K13" s="62"/>
      <c r="L13" s="59"/>
      <c r="M13" s="62"/>
      <c r="N13" s="59"/>
      <c r="O13" s="58"/>
      <c r="P13" s="851"/>
      <c r="Q13" s="992"/>
      <c r="R13" s="1502"/>
      <c r="S13" s="1503"/>
      <c r="T13" s="94"/>
      <c r="U13" s="208"/>
      <c r="V13" s="226" t="s">
        <v>13</v>
      </c>
      <c r="W13" s="214">
        <v>10</v>
      </c>
      <c r="X13" s="738"/>
    </row>
    <row r="14" spans="1:24" ht="20.100000000000001" customHeight="1" thickBot="1">
      <c r="A14" s="1432"/>
      <c r="B14" s="49">
        <v>11</v>
      </c>
      <c r="C14" s="106" t="s">
        <v>14</v>
      </c>
      <c r="D14" s="59"/>
      <c r="E14" s="62"/>
      <c r="F14" s="1478" t="s">
        <v>526</v>
      </c>
      <c r="G14" s="1479"/>
      <c r="H14" s="1269"/>
      <c r="I14" s="1299"/>
      <c r="J14" s="1463" t="s">
        <v>547</v>
      </c>
      <c r="K14" s="1464"/>
      <c r="L14" s="1167" t="s">
        <v>560</v>
      </c>
      <c r="M14" s="1163"/>
      <c r="N14" s="59"/>
      <c r="O14" s="58"/>
      <c r="P14" s="850" t="s">
        <v>826</v>
      </c>
      <c r="Q14" s="587"/>
      <c r="R14" s="59"/>
      <c r="S14" s="58"/>
      <c r="T14" s="587" t="s">
        <v>607</v>
      </c>
      <c r="U14" s="587"/>
      <c r="V14" s="226" t="s">
        <v>14</v>
      </c>
      <c r="W14" s="214">
        <v>11</v>
      </c>
      <c r="X14" s="738"/>
    </row>
    <row r="15" spans="1:24" ht="20.100000000000001" customHeight="1" thickBot="1">
      <c r="A15" s="1432"/>
      <c r="B15" s="49">
        <v>12</v>
      </c>
      <c r="C15" s="106" t="s">
        <v>15</v>
      </c>
      <c r="D15" s="59"/>
      <c r="E15" s="62"/>
      <c r="F15" s="1480"/>
      <c r="G15" s="1481"/>
      <c r="H15" s="42"/>
      <c r="I15" s="62"/>
      <c r="J15" s="1465"/>
      <c r="K15" s="1466"/>
      <c r="L15" s="1169"/>
      <c r="M15" s="1165"/>
      <c r="N15" s="59"/>
      <c r="O15" s="58"/>
      <c r="P15" s="851"/>
      <c r="Q15" s="590"/>
      <c r="R15" s="59"/>
      <c r="S15" s="58"/>
      <c r="T15" s="1116"/>
      <c r="U15" s="1116"/>
      <c r="V15" s="226" t="s">
        <v>15</v>
      </c>
      <c r="W15" s="214">
        <v>12</v>
      </c>
      <c r="X15" s="738"/>
    </row>
    <row r="16" spans="1:24" ht="20.100000000000001" customHeight="1" thickBot="1">
      <c r="A16" s="1432"/>
      <c r="B16" s="49">
        <v>13</v>
      </c>
      <c r="C16" s="106" t="s">
        <v>16</v>
      </c>
      <c r="D16" s="59"/>
      <c r="E16" s="62"/>
      <c r="F16" s="183"/>
      <c r="G16" s="172"/>
      <c r="H16" s="42"/>
      <c r="I16" s="62"/>
      <c r="J16" s="1315" t="s">
        <v>774</v>
      </c>
      <c r="K16" s="785"/>
      <c r="L16" s="785"/>
      <c r="M16" s="1388"/>
      <c r="N16" s="59"/>
      <c r="O16" s="58"/>
      <c r="P16" s="59"/>
      <c r="Q16" s="62"/>
      <c r="R16" s="59"/>
      <c r="S16" s="58"/>
      <c r="T16" s="1548"/>
      <c r="U16" s="1548"/>
      <c r="V16" s="226" t="s">
        <v>16</v>
      </c>
      <c r="W16" s="214">
        <v>13</v>
      </c>
      <c r="X16" s="738"/>
    </row>
    <row r="17" spans="1:24" ht="20.100000000000001" customHeight="1" thickBot="1">
      <c r="A17" s="1432"/>
      <c r="B17" s="49">
        <v>14</v>
      </c>
      <c r="C17" s="106" t="s">
        <v>17</v>
      </c>
      <c r="D17" s="59"/>
      <c r="E17" s="62"/>
      <c r="F17" s="183"/>
      <c r="G17" s="199"/>
      <c r="H17" s="94"/>
      <c r="I17" s="95"/>
      <c r="J17" s="1316"/>
      <c r="K17" s="788"/>
      <c r="L17" s="788"/>
      <c r="M17" s="1389"/>
      <c r="N17" s="59"/>
      <c r="O17" s="58"/>
      <c r="P17" s="59"/>
      <c r="Q17" s="62"/>
      <c r="R17" s="59"/>
      <c r="S17" s="58"/>
      <c r="T17" s="69"/>
      <c r="U17" s="62"/>
      <c r="V17" s="226" t="s">
        <v>17</v>
      </c>
      <c r="W17" s="214">
        <v>14</v>
      </c>
      <c r="X17" s="738"/>
    </row>
    <row r="18" spans="1:24" ht="20.100000000000001" customHeight="1">
      <c r="A18" s="1432"/>
      <c r="B18" s="49">
        <v>15</v>
      </c>
      <c r="C18" s="106" t="s">
        <v>18</v>
      </c>
      <c r="D18" s="59"/>
      <c r="E18" s="62"/>
      <c r="F18" s="59"/>
      <c r="G18" s="58"/>
      <c r="H18" s="23"/>
      <c r="I18" s="20"/>
      <c r="J18" s="19"/>
      <c r="K18" s="20"/>
      <c r="L18" s="59"/>
      <c r="M18" s="62"/>
      <c r="N18" s="59"/>
      <c r="O18" s="58"/>
      <c r="P18" s="59"/>
      <c r="Q18" s="62"/>
      <c r="R18" s="59"/>
      <c r="S18" s="58"/>
      <c r="T18" s="42"/>
      <c r="U18" s="20"/>
      <c r="V18" s="226" t="s">
        <v>18</v>
      </c>
      <c r="W18" s="214">
        <v>15</v>
      </c>
      <c r="X18" s="738"/>
    </row>
    <row r="19" spans="1:24" ht="20.100000000000001" customHeight="1" thickBot="1">
      <c r="A19" s="1432"/>
      <c r="B19" s="51">
        <v>16</v>
      </c>
      <c r="C19" s="107" t="s">
        <v>19</v>
      </c>
      <c r="D19" s="66"/>
      <c r="E19" s="67"/>
      <c r="F19" s="66"/>
      <c r="G19" s="111"/>
      <c r="H19" s="570"/>
      <c r="I19" s="571"/>
      <c r="J19" s="487"/>
      <c r="K19" s="486"/>
      <c r="L19" s="487"/>
      <c r="M19" s="486"/>
      <c r="N19" s="66"/>
      <c r="O19" s="111"/>
      <c r="P19" s="487"/>
      <c r="Q19" s="486"/>
      <c r="R19" s="487"/>
      <c r="S19" s="518"/>
      <c r="T19" s="504"/>
      <c r="U19" s="486"/>
      <c r="V19" s="227" t="s">
        <v>19</v>
      </c>
      <c r="W19" s="217">
        <v>16</v>
      </c>
      <c r="X19" s="750"/>
    </row>
    <row r="20" spans="1:24" ht="20.100000000000001" customHeight="1" thickBot="1">
      <c r="A20" s="1427" t="s">
        <v>20</v>
      </c>
      <c r="B20" s="52">
        <v>1</v>
      </c>
      <c r="C20" s="122" t="s">
        <v>4</v>
      </c>
      <c r="D20" s="185"/>
      <c r="E20" s="186"/>
      <c r="F20" s="608" t="s">
        <v>533</v>
      </c>
      <c r="G20" s="687"/>
      <c r="H20" s="587" t="s">
        <v>706</v>
      </c>
      <c r="I20" s="991"/>
      <c r="J20" s="59"/>
      <c r="K20" s="62"/>
      <c r="L20" s="59"/>
      <c r="M20" s="62"/>
      <c r="N20" s="63"/>
      <c r="O20" s="110"/>
      <c r="P20" s="77"/>
      <c r="Q20" s="78"/>
      <c r="R20" s="59"/>
      <c r="S20" s="58"/>
      <c r="T20" s="587" t="s">
        <v>704</v>
      </c>
      <c r="U20" s="991"/>
      <c r="V20" s="228" t="s">
        <v>4</v>
      </c>
      <c r="W20" s="218">
        <v>1</v>
      </c>
      <c r="X20" s="751" t="s">
        <v>20</v>
      </c>
    </row>
    <row r="21" spans="1:24" ht="20.100000000000001" customHeight="1" thickBot="1">
      <c r="A21" s="1432"/>
      <c r="B21" s="49">
        <v>2</v>
      </c>
      <c r="C21" s="106" t="s">
        <v>5</v>
      </c>
      <c r="D21" s="183"/>
      <c r="E21" s="184"/>
      <c r="F21" s="609"/>
      <c r="G21" s="688"/>
      <c r="H21" s="590"/>
      <c r="I21" s="992"/>
      <c r="J21" s="710" t="s">
        <v>589</v>
      </c>
      <c r="K21" s="601"/>
      <c r="L21" s="710" t="s">
        <v>589</v>
      </c>
      <c r="M21" s="601"/>
      <c r="N21" s="59"/>
      <c r="O21" s="58"/>
      <c r="P21" s="85"/>
      <c r="Q21" s="86"/>
      <c r="R21" s="59"/>
      <c r="S21" s="58"/>
      <c r="T21" s="590"/>
      <c r="U21" s="992"/>
      <c r="V21" s="226" t="s">
        <v>5</v>
      </c>
      <c r="W21" s="1">
        <v>2</v>
      </c>
      <c r="X21" s="738"/>
    </row>
    <row r="22" spans="1:24" ht="20.100000000000001" customHeight="1">
      <c r="A22" s="1432"/>
      <c r="B22" s="49">
        <v>3</v>
      </c>
      <c r="C22" s="106" t="s">
        <v>6</v>
      </c>
      <c r="D22" s="59"/>
      <c r="E22" s="62"/>
      <c r="F22" s="1473" t="s">
        <v>701</v>
      </c>
      <c r="G22" s="1474"/>
      <c r="H22" s="1369" t="s">
        <v>628</v>
      </c>
      <c r="I22" s="1245"/>
      <c r="J22" s="783"/>
      <c r="K22" s="602"/>
      <c r="L22" s="783"/>
      <c r="M22" s="602"/>
      <c r="N22" s="183"/>
      <c r="O22" s="199"/>
      <c r="P22" s="1522" t="s">
        <v>583</v>
      </c>
      <c r="Q22" s="1523"/>
      <c r="R22" s="850" t="s">
        <v>590</v>
      </c>
      <c r="S22" s="588"/>
      <c r="T22" s="604" t="s">
        <v>616</v>
      </c>
      <c r="U22" s="604"/>
      <c r="V22" s="226" t="s">
        <v>6</v>
      </c>
      <c r="W22" s="1">
        <v>3</v>
      </c>
      <c r="X22" s="738"/>
    </row>
    <row r="23" spans="1:24" ht="20.100000000000001" customHeight="1" thickBot="1">
      <c r="A23" s="1432"/>
      <c r="B23" s="49">
        <v>4</v>
      </c>
      <c r="C23" s="106" t="s">
        <v>7</v>
      </c>
      <c r="D23" s="59"/>
      <c r="E23" s="62"/>
      <c r="F23" s="1475"/>
      <c r="G23" s="1476"/>
      <c r="H23" s="1370"/>
      <c r="I23" s="1247"/>
      <c r="J23" s="711"/>
      <c r="K23" s="603"/>
      <c r="L23" s="711"/>
      <c r="M23" s="603"/>
      <c r="N23" s="183"/>
      <c r="O23" s="199"/>
      <c r="P23" s="1524"/>
      <c r="Q23" s="1525"/>
      <c r="R23" s="851"/>
      <c r="S23" s="616"/>
      <c r="T23" s="605"/>
      <c r="U23" s="605"/>
      <c r="V23" s="226" t="s">
        <v>7</v>
      </c>
      <c r="W23" s="1">
        <v>4</v>
      </c>
      <c r="X23" s="738"/>
    </row>
    <row r="24" spans="1:24" ht="20.100000000000001" customHeight="1">
      <c r="A24" s="1432"/>
      <c r="B24" s="49">
        <v>5</v>
      </c>
      <c r="C24" s="106" t="s">
        <v>8</v>
      </c>
      <c r="D24" s="1418" t="s">
        <v>514</v>
      </c>
      <c r="E24" s="1419"/>
      <c r="F24" s="1459" t="s">
        <v>528</v>
      </c>
      <c r="G24" s="1460"/>
      <c r="H24" s="587" t="s">
        <v>623</v>
      </c>
      <c r="I24" s="991"/>
      <c r="J24" s="710" t="s">
        <v>831</v>
      </c>
      <c r="K24" s="601"/>
      <c r="L24" s="710" t="s">
        <v>831</v>
      </c>
      <c r="M24" s="601"/>
      <c r="N24" s="1488" t="s">
        <v>766</v>
      </c>
      <c r="O24" s="1489"/>
      <c r="P24" s="700" t="s">
        <v>584</v>
      </c>
      <c r="Q24" s="701"/>
      <c r="R24" s="710" t="s">
        <v>591</v>
      </c>
      <c r="S24" s="682"/>
      <c r="T24" s="681" t="s">
        <v>609</v>
      </c>
      <c r="U24" s="681"/>
      <c r="V24" s="226" t="s">
        <v>8</v>
      </c>
      <c r="W24" s="1">
        <v>5</v>
      </c>
      <c r="X24" s="738"/>
    </row>
    <row r="25" spans="1:24" ht="20.100000000000001" customHeight="1" thickBot="1">
      <c r="A25" s="1432"/>
      <c r="B25" s="49">
        <v>6</v>
      </c>
      <c r="C25" s="106" t="s">
        <v>9</v>
      </c>
      <c r="D25" s="1420"/>
      <c r="E25" s="1421"/>
      <c r="F25" s="1461"/>
      <c r="G25" s="1462"/>
      <c r="H25" s="590"/>
      <c r="I25" s="992"/>
      <c r="J25" s="783"/>
      <c r="K25" s="602"/>
      <c r="L25" s="783"/>
      <c r="M25" s="602"/>
      <c r="N25" s="1490"/>
      <c r="O25" s="1491"/>
      <c r="P25" s="702"/>
      <c r="Q25" s="703"/>
      <c r="R25" s="783"/>
      <c r="S25" s="684"/>
      <c r="T25" s="685"/>
      <c r="U25" s="685"/>
      <c r="V25" s="226" t="s">
        <v>9</v>
      </c>
      <c r="W25" s="1">
        <v>6</v>
      </c>
      <c r="X25" s="738"/>
    </row>
    <row r="26" spans="1:24" ht="20.100000000000001" customHeight="1" thickBot="1">
      <c r="A26" s="1432"/>
      <c r="B26" s="49">
        <v>7</v>
      </c>
      <c r="C26" s="106" t="s">
        <v>10</v>
      </c>
      <c r="D26" s="640" t="s">
        <v>524</v>
      </c>
      <c r="E26" s="637"/>
      <c r="F26" s="183"/>
      <c r="G26" s="172"/>
      <c r="H26" s="828" t="s">
        <v>630</v>
      </c>
      <c r="I26" s="1028"/>
      <c r="J26" s="711"/>
      <c r="K26" s="603"/>
      <c r="L26" s="711"/>
      <c r="M26" s="603"/>
      <c r="N26" s="1152" t="s">
        <v>191</v>
      </c>
      <c r="O26" s="845"/>
      <c r="P26" s="1508" t="s">
        <v>711</v>
      </c>
      <c r="Q26" s="1509"/>
      <c r="R26" s="783"/>
      <c r="S26" s="684"/>
      <c r="T26" s="587" t="s">
        <v>610</v>
      </c>
      <c r="U26" s="587"/>
      <c r="V26" s="226" t="s">
        <v>10</v>
      </c>
      <c r="W26" s="1">
        <v>7</v>
      </c>
      <c r="X26" s="738"/>
    </row>
    <row r="27" spans="1:24" ht="20.100000000000001" customHeight="1" thickBot="1">
      <c r="A27" s="1432"/>
      <c r="B27" s="49">
        <v>8</v>
      </c>
      <c r="C27" s="106" t="s">
        <v>11</v>
      </c>
      <c r="D27" s="641"/>
      <c r="E27" s="639"/>
      <c r="F27" s="183"/>
      <c r="G27" s="199"/>
      <c r="H27" s="834"/>
      <c r="I27" s="1029"/>
      <c r="J27" s="710" t="s">
        <v>608</v>
      </c>
      <c r="K27" s="601"/>
      <c r="L27" s="710" t="s">
        <v>608</v>
      </c>
      <c r="M27" s="601"/>
      <c r="N27" s="1154"/>
      <c r="O27" s="849"/>
      <c r="P27" s="1510"/>
      <c r="Q27" s="1511"/>
      <c r="R27" s="711"/>
      <c r="S27" s="686"/>
      <c r="T27" s="590"/>
      <c r="U27" s="992"/>
      <c r="V27" s="229" t="s">
        <v>11</v>
      </c>
      <c r="W27" s="1">
        <v>8</v>
      </c>
      <c r="X27" s="738"/>
    </row>
    <row r="28" spans="1:24" ht="20.100000000000001" customHeight="1">
      <c r="A28" s="1432"/>
      <c r="B28" s="49">
        <v>9</v>
      </c>
      <c r="C28" s="106" t="s">
        <v>12</v>
      </c>
      <c r="D28" s="850" t="s">
        <v>802</v>
      </c>
      <c r="E28" s="991"/>
      <c r="F28" s="490"/>
      <c r="G28" s="509"/>
      <c r="H28" s="587" t="s">
        <v>624</v>
      </c>
      <c r="I28" s="991"/>
      <c r="J28" s="783"/>
      <c r="K28" s="602"/>
      <c r="L28" s="783"/>
      <c r="M28" s="602"/>
      <c r="N28" s="59"/>
      <c r="O28" s="58"/>
      <c r="P28" s="59"/>
      <c r="Q28" s="62"/>
      <c r="R28" s="710" t="s">
        <v>596</v>
      </c>
      <c r="S28" s="682"/>
      <c r="T28" s="42"/>
      <c r="U28" s="62"/>
      <c r="V28" s="229" t="s">
        <v>12</v>
      </c>
      <c r="W28" s="1">
        <v>9</v>
      </c>
      <c r="X28" s="738"/>
    </row>
    <row r="29" spans="1:24" ht="20.100000000000001" customHeight="1" thickBot="1">
      <c r="A29" s="1432"/>
      <c r="B29" s="49">
        <v>10</v>
      </c>
      <c r="C29" s="106" t="s">
        <v>13</v>
      </c>
      <c r="D29" s="851"/>
      <c r="E29" s="992"/>
      <c r="F29" s="490"/>
      <c r="G29" s="510"/>
      <c r="H29" s="590"/>
      <c r="I29" s="992"/>
      <c r="J29" s="711"/>
      <c r="K29" s="603"/>
      <c r="L29" s="711"/>
      <c r="M29" s="603"/>
      <c r="N29" s="59"/>
      <c r="O29" s="58"/>
      <c r="P29" s="59"/>
      <c r="Q29" s="62"/>
      <c r="R29" s="711"/>
      <c r="S29" s="686"/>
      <c r="T29" s="42"/>
      <c r="U29" s="62"/>
      <c r="V29" s="229" t="s">
        <v>13</v>
      </c>
      <c r="W29" s="1">
        <v>10</v>
      </c>
      <c r="X29" s="738"/>
    </row>
    <row r="30" spans="1:24" ht="20.100000000000001" customHeight="1">
      <c r="A30" s="1432"/>
      <c r="B30" s="49">
        <v>11</v>
      </c>
      <c r="C30" s="106" t="s">
        <v>14</v>
      </c>
      <c r="D30" s="1167" t="s">
        <v>516</v>
      </c>
      <c r="E30" s="1164"/>
      <c r="F30" s="1418" t="s">
        <v>531</v>
      </c>
      <c r="G30" s="1445"/>
      <c r="H30" s="637" t="s">
        <v>561</v>
      </c>
      <c r="I30" s="1161" t="s">
        <v>566</v>
      </c>
      <c r="J30" s="710" t="s">
        <v>568</v>
      </c>
      <c r="K30" s="601"/>
      <c r="L30" s="710" t="s">
        <v>568</v>
      </c>
      <c r="M30" s="601"/>
      <c r="N30" s="1152" t="s">
        <v>103</v>
      </c>
      <c r="O30" s="845"/>
      <c r="P30" s="985" t="s">
        <v>823</v>
      </c>
      <c r="Q30" s="986"/>
      <c r="R30" s="985" t="s">
        <v>824</v>
      </c>
      <c r="S30" s="982"/>
      <c r="T30" s="42"/>
      <c r="U30" s="62"/>
      <c r="V30" s="229" t="s">
        <v>14</v>
      </c>
      <c r="W30" s="1">
        <v>11</v>
      </c>
      <c r="X30" s="738"/>
    </row>
    <row r="31" spans="1:24" ht="20.100000000000001" customHeight="1" thickBot="1">
      <c r="A31" s="1432"/>
      <c r="B31" s="49">
        <v>12</v>
      </c>
      <c r="C31" s="106" t="s">
        <v>15</v>
      </c>
      <c r="D31" s="1169"/>
      <c r="E31" s="1166"/>
      <c r="F31" s="1420"/>
      <c r="G31" s="1446"/>
      <c r="H31" s="639"/>
      <c r="I31" s="1162"/>
      <c r="J31" s="711"/>
      <c r="K31" s="603"/>
      <c r="L31" s="711"/>
      <c r="M31" s="603"/>
      <c r="N31" s="1154"/>
      <c r="O31" s="849"/>
      <c r="P31" s="987"/>
      <c r="Q31" s="988"/>
      <c r="R31" s="987"/>
      <c r="S31" s="948"/>
      <c r="T31" s="42"/>
      <c r="U31" s="62"/>
      <c r="V31" s="229" t="s">
        <v>15</v>
      </c>
      <c r="W31" s="1">
        <v>12</v>
      </c>
      <c r="X31" s="738"/>
    </row>
    <row r="32" spans="1:24" ht="20.100000000000001" customHeight="1">
      <c r="A32" s="1432"/>
      <c r="B32" s="49">
        <v>13</v>
      </c>
      <c r="C32" s="106" t="s">
        <v>16</v>
      </c>
      <c r="D32" s="1167" t="s">
        <v>517</v>
      </c>
      <c r="E32" s="1164"/>
      <c r="F32" s="1309" t="s">
        <v>702</v>
      </c>
      <c r="G32" s="1453"/>
      <c r="H32" s="637" t="s">
        <v>564</v>
      </c>
      <c r="I32" s="1161" t="s">
        <v>562</v>
      </c>
      <c r="J32" s="59"/>
      <c r="K32" s="62"/>
      <c r="L32" s="59"/>
      <c r="M32" s="62"/>
      <c r="N32" s="1504" t="s">
        <v>765</v>
      </c>
      <c r="O32" s="1505"/>
      <c r="P32" s="59"/>
      <c r="Q32" s="62"/>
      <c r="R32" s="59"/>
      <c r="S32" s="58"/>
      <c r="T32" s="586" t="s">
        <v>614</v>
      </c>
      <c r="U32" s="588"/>
      <c r="V32" s="229" t="s">
        <v>16</v>
      </c>
      <c r="W32" s="1">
        <v>13</v>
      </c>
      <c r="X32" s="738"/>
    </row>
    <row r="33" spans="1:24" ht="20.100000000000001" customHeight="1" thickBot="1">
      <c r="A33" s="1432"/>
      <c r="B33" s="49">
        <v>14</v>
      </c>
      <c r="C33" s="106" t="s">
        <v>17</v>
      </c>
      <c r="D33" s="1169"/>
      <c r="E33" s="1166"/>
      <c r="F33" s="1311"/>
      <c r="G33" s="1454"/>
      <c r="H33" s="639"/>
      <c r="I33" s="1162"/>
      <c r="J33" s="59"/>
      <c r="K33" s="62"/>
      <c r="L33" s="59"/>
      <c r="M33" s="62"/>
      <c r="N33" s="1506"/>
      <c r="O33" s="1507"/>
      <c r="P33" s="59"/>
      <c r="Q33" s="62"/>
      <c r="R33" s="59"/>
      <c r="S33" s="58"/>
      <c r="T33" s="568"/>
      <c r="U33" s="569"/>
      <c r="V33" s="229" t="s">
        <v>17</v>
      </c>
      <c r="W33" s="1">
        <v>14</v>
      </c>
      <c r="X33" s="738"/>
    </row>
    <row r="34" spans="1:24" ht="20.100000000000001" customHeight="1" thickBot="1">
      <c r="A34" s="1432"/>
      <c r="B34" s="49">
        <v>15</v>
      </c>
      <c r="C34" s="106" t="s">
        <v>18</v>
      </c>
      <c r="D34" s="59"/>
      <c r="E34" s="62"/>
      <c r="F34" s="59"/>
      <c r="G34" s="58"/>
      <c r="H34" s="1416" t="s">
        <v>697</v>
      </c>
      <c r="I34" s="1424"/>
      <c r="J34" s="1477" t="s">
        <v>697</v>
      </c>
      <c r="K34" s="1416"/>
      <c r="L34" s="1416"/>
      <c r="M34" s="1424"/>
      <c r="N34" s="59"/>
      <c r="O34" s="58"/>
      <c r="P34" s="1477" t="s">
        <v>697</v>
      </c>
      <c r="Q34" s="1416"/>
      <c r="R34" s="1416"/>
      <c r="S34" s="1417"/>
      <c r="T34" s="1416" t="s">
        <v>697</v>
      </c>
      <c r="U34" s="1417"/>
      <c r="V34" s="229" t="s">
        <v>18</v>
      </c>
      <c r="W34" s="1">
        <v>15</v>
      </c>
      <c r="X34" s="738"/>
    </row>
    <row r="35" spans="1:24" ht="20.100000000000001" customHeight="1" thickBot="1">
      <c r="A35" s="1433"/>
      <c r="B35" s="51">
        <v>16</v>
      </c>
      <c r="C35" s="107" t="s">
        <v>19</v>
      </c>
      <c r="D35" s="66"/>
      <c r="E35" s="67"/>
      <c r="F35" s="66"/>
      <c r="G35" s="111"/>
      <c r="H35" s="504"/>
      <c r="I35" s="486"/>
      <c r="J35" s="487"/>
      <c r="K35" s="486"/>
      <c r="L35" s="487"/>
      <c r="M35" s="486"/>
      <c r="N35" s="66"/>
      <c r="O35" s="111"/>
      <c r="P35" s="487"/>
      <c r="Q35" s="486"/>
      <c r="R35" s="487"/>
      <c r="S35" s="518"/>
      <c r="T35" s="504"/>
      <c r="U35" s="486"/>
      <c r="V35" s="230" t="s">
        <v>19</v>
      </c>
      <c r="W35" s="2">
        <v>16</v>
      </c>
      <c r="X35" s="750"/>
    </row>
    <row r="36" spans="1:24" ht="20.100000000000001" customHeight="1">
      <c r="A36" s="1427" t="s">
        <v>21</v>
      </c>
      <c r="B36" s="53">
        <v>1</v>
      </c>
      <c r="C36" s="105" t="s">
        <v>4</v>
      </c>
      <c r="D36" s="63"/>
      <c r="E36" s="617" t="s">
        <v>520</v>
      </c>
      <c r="F36" s="63"/>
      <c r="G36" s="110"/>
      <c r="H36" s="564"/>
      <c r="I36" s="1414" t="s">
        <v>705</v>
      </c>
      <c r="J36" s="700" t="s">
        <v>568</v>
      </c>
      <c r="K36" s="704"/>
      <c r="L36" s="77"/>
      <c r="M36" s="78"/>
      <c r="N36" s="63"/>
      <c r="O36" s="110"/>
      <c r="P36" s="77"/>
      <c r="Q36" s="78"/>
      <c r="R36" s="700" t="s">
        <v>603</v>
      </c>
      <c r="S36" s="708"/>
      <c r="T36" s="587" t="s">
        <v>293</v>
      </c>
      <c r="U36" s="984"/>
      <c r="V36" s="231" t="s">
        <v>4</v>
      </c>
      <c r="W36" s="4">
        <v>1</v>
      </c>
      <c r="X36" s="751" t="s">
        <v>21</v>
      </c>
    </row>
    <row r="37" spans="1:24" ht="20.100000000000001" customHeight="1" thickBot="1">
      <c r="A37" s="1432"/>
      <c r="B37" s="49">
        <v>2</v>
      </c>
      <c r="C37" s="106" t="s">
        <v>5</v>
      </c>
      <c r="D37" s="59"/>
      <c r="E37" s="619"/>
      <c r="F37" s="66"/>
      <c r="G37" s="111"/>
      <c r="H37" s="565"/>
      <c r="I37" s="1415"/>
      <c r="J37" s="702"/>
      <c r="K37" s="705"/>
      <c r="L37" s="19"/>
      <c r="M37" s="20"/>
      <c r="N37" s="59"/>
      <c r="O37" s="58"/>
      <c r="P37" s="488"/>
      <c r="Q37" s="489"/>
      <c r="R37" s="702"/>
      <c r="S37" s="709"/>
      <c r="T37" s="605"/>
      <c r="U37" s="607"/>
      <c r="V37" s="229" t="s">
        <v>5</v>
      </c>
      <c r="W37" s="1">
        <v>2</v>
      </c>
      <c r="X37" s="738"/>
    </row>
    <row r="38" spans="1:24" ht="20.100000000000001" customHeight="1" thickBot="1">
      <c r="A38" s="1432"/>
      <c r="B38" s="49">
        <v>3</v>
      </c>
      <c r="C38" s="106" t="s">
        <v>6</v>
      </c>
      <c r="D38" s="617" t="s">
        <v>520</v>
      </c>
      <c r="E38" s="184"/>
      <c r="F38" s="752" t="s">
        <v>510</v>
      </c>
      <c r="G38" s="802"/>
      <c r="H38" s="940" t="s">
        <v>736</v>
      </c>
      <c r="I38" s="1297"/>
      <c r="J38" s="28"/>
      <c r="K38" s="182"/>
      <c r="L38" s="700" t="s">
        <v>568</v>
      </c>
      <c r="M38" s="704"/>
      <c r="N38" s="59"/>
      <c r="O38" s="58"/>
      <c r="P38" s="488"/>
      <c r="Q38" s="489"/>
      <c r="R38" s="59"/>
      <c r="S38" s="58"/>
      <c r="T38" s="753" t="s">
        <v>619</v>
      </c>
      <c r="U38" s="754"/>
      <c r="V38" s="229" t="s">
        <v>6</v>
      </c>
      <c r="W38" s="1">
        <v>3</v>
      </c>
      <c r="X38" s="738"/>
    </row>
    <row r="39" spans="1:24" ht="20.100000000000001" customHeight="1" thickBot="1">
      <c r="A39" s="1432"/>
      <c r="B39" s="49">
        <v>4</v>
      </c>
      <c r="C39" s="106" t="s">
        <v>7</v>
      </c>
      <c r="D39" s="619"/>
      <c r="E39" s="184"/>
      <c r="F39" s="758"/>
      <c r="G39" s="803"/>
      <c r="H39" s="1269"/>
      <c r="I39" s="1299"/>
      <c r="J39" s="488"/>
      <c r="K39" s="489"/>
      <c r="L39" s="702"/>
      <c r="M39" s="705"/>
      <c r="N39" s="59"/>
      <c r="O39" s="58"/>
      <c r="P39" s="1497" t="s">
        <v>578</v>
      </c>
      <c r="Q39" s="1498"/>
      <c r="R39" s="59"/>
      <c r="S39" s="58"/>
      <c r="T39" s="759"/>
      <c r="U39" s="760"/>
      <c r="V39" s="229" t="s">
        <v>7</v>
      </c>
      <c r="W39" s="1">
        <v>4</v>
      </c>
      <c r="X39" s="738"/>
    </row>
    <row r="40" spans="1:24" ht="20.100000000000001" customHeight="1">
      <c r="A40" s="1432"/>
      <c r="B40" s="49">
        <v>5</v>
      </c>
      <c r="C40" s="106" t="s">
        <v>8</v>
      </c>
      <c r="D40" s="850" t="s">
        <v>515</v>
      </c>
      <c r="E40" s="991"/>
      <c r="F40" s="850" t="s">
        <v>575</v>
      </c>
      <c r="G40" s="588"/>
      <c r="H40" s="1402"/>
      <c r="I40" s="1403"/>
      <c r="J40" s="1403"/>
      <c r="K40" s="1403"/>
      <c r="L40" s="1403"/>
      <c r="M40" s="1403"/>
      <c r="N40" s="1403"/>
      <c r="O40" s="1404"/>
      <c r="P40" s="1529" t="s">
        <v>579</v>
      </c>
      <c r="Q40" s="1530"/>
      <c r="R40" s="985" t="s">
        <v>822</v>
      </c>
      <c r="S40" s="986"/>
      <c r="T40" s="804"/>
      <c r="U40" s="806"/>
      <c r="V40" s="226" t="s">
        <v>8</v>
      </c>
      <c r="W40" s="1">
        <v>5</v>
      </c>
      <c r="X40" s="738"/>
    </row>
    <row r="41" spans="1:24" ht="20.100000000000001" customHeight="1" thickBot="1">
      <c r="A41" s="1432"/>
      <c r="B41" s="49">
        <v>6</v>
      </c>
      <c r="C41" s="106" t="s">
        <v>9</v>
      </c>
      <c r="D41" s="851"/>
      <c r="E41" s="992"/>
      <c r="F41" s="851"/>
      <c r="G41" s="616"/>
      <c r="H41" s="1000"/>
      <c r="I41" s="808"/>
      <c r="J41" s="808"/>
      <c r="K41" s="808"/>
      <c r="L41" s="808"/>
      <c r="M41" s="808"/>
      <c r="N41" s="808"/>
      <c r="O41" s="809"/>
      <c r="P41" s="1531"/>
      <c r="Q41" s="1532"/>
      <c r="R41" s="987"/>
      <c r="S41" s="988"/>
      <c r="T41" s="807"/>
      <c r="U41" s="809"/>
      <c r="V41" s="226" t="s">
        <v>9</v>
      </c>
      <c r="W41" s="1">
        <v>6</v>
      </c>
      <c r="X41" s="738"/>
    </row>
    <row r="42" spans="1:24" ht="20.100000000000001" customHeight="1">
      <c r="A42" s="1432"/>
      <c r="B42" s="49">
        <v>7</v>
      </c>
      <c r="C42" s="106" t="s">
        <v>10</v>
      </c>
      <c r="D42" s="1437" t="s">
        <v>722</v>
      </c>
      <c r="E42" s="1438"/>
      <c r="F42" s="1447" t="s">
        <v>721</v>
      </c>
      <c r="G42" s="1448"/>
      <c r="H42" s="1405" t="s">
        <v>632</v>
      </c>
      <c r="I42" s="1405"/>
      <c r="J42" s="850" t="s">
        <v>552</v>
      </c>
      <c r="K42" s="587"/>
      <c r="L42" s="587"/>
      <c r="M42" s="991"/>
      <c r="N42" s="850" t="s">
        <v>107</v>
      </c>
      <c r="O42" s="588"/>
      <c r="P42" s="985" t="s">
        <v>822</v>
      </c>
      <c r="Q42" s="986"/>
      <c r="R42" s="752" t="s">
        <v>799</v>
      </c>
      <c r="S42" s="802"/>
      <c r="T42" s="753" t="s">
        <v>796</v>
      </c>
      <c r="U42" s="754"/>
      <c r="V42" s="229" t="s">
        <v>10</v>
      </c>
      <c r="W42" s="1">
        <v>7</v>
      </c>
      <c r="X42" s="738"/>
    </row>
    <row r="43" spans="1:24" ht="20.100000000000001" customHeight="1" thickBot="1">
      <c r="A43" s="1432"/>
      <c r="B43" s="49">
        <v>8</v>
      </c>
      <c r="C43" s="106" t="s">
        <v>11</v>
      </c>
      <c r="D43" s="1439"/>
      <c r="E43" s="1440"/>
      <c r="F43" s="1449"/>
      <c r="G43" s="1450"/>
      <c r="H43" s="1406"/>
      <c r="I43" s="1406"/>
      <c r="J43" s="851"/>
      <c r="K43" s="590"/>
      <c r="L43" s="590"/>
      <c r="M43" s="992"/>
      <c r="N43" s="1154"/>
      <c r="O43" s="849"/>
      <c r="P43" s="987"/>
      <c r="Q43" s="988"/>
      <c r="R43" s="758"/>
      <c r="S43" s="803"/>
      <c r="T43" s="759"/>
      <c r="U43" s="760"/>
      <c r="V43" s="229" t="s">
        <v>11</v>
      </c>
      <c r="W43" s="1">
        <v>8</v>
      </c>
      <c r="X43" s="738"/>
    </row>
    <row r="44" spans="1:24" ht="20.100000000000001" customHeight="1">
      <c r="A44" s="1432"/>
      <c r="B44" s="49">
        <v>9</v>
      </c>
      <c r="C44" s="106" t="s">
        <v>12</v>
      </c>
      <c r="D44" s="850" t="s">
        <v>724</v>
      </c>
      <c r="E44" s="991"/>
      <c r="F44" s="608" t="s">
        <v>720</v>
      </c>
      <c r="G44" s="687"/>
      <c r="H44" s="1398" t="s">
        <v>626</v>
      </c>
      <c r="I44" s="1399"/>
      <c r="J44" s="850" t="s">
        <v>551</v>
      </c>
      <c r="K44" s="587"/>
      <c r="L44" s="587"/>
      <c r="M44" s="991"/>
      <c r="N44" s="710" t="s">
        <v>509</v>
      </c>
      <c r="O44" s="682"/>
      <c r="P44" s="1529" t="s">
        <v>586</v>
      </c>
      <c r="Q44" s="1530"/>
      <c r="R44" s="700" t="s">
        <v>599</v>
      </c>
      <c r="S44" s="708"/>
      <c r="T44" s="42"/>
      <c r="U44" s="1414" t="s">
        <v>705</v>
      </c>
      <c r="V44" s="229" t="s">
        <v>12</v>
      </c>
      <c r="W44" s="1">
        <v>9</v>
      </c>
      <c r="X44" s="738"/>
    </row>
    <row r="45" spans="1:24" ht="20.100000000000001" customHeight="1" thickBot="1">
      <c r="A45" s="1432"/>
      <c r="B45" s="49">
        <v>10</v>
      </c>
      <c r="C45" s="106" t="s">
        <v>13</v>
      </c>
      <c r="D45" s="1435"/>
      <c r="E45" s="1436"/>
      <c r="F45" s="609"/>
      <c r="G45" s="688"/>
      <c r="H45" s="1482"/>
      <c r="I45" s="1483"/>
      <c r="J45" s="851"/>
      <c r="K45" s="590"/>
      <c r="L45" s="590"/>
      <c r="M45" s="992"/>
      <c r="N45" s="711"/>
      <c r="O45" s="686"/>
      <c r="P45" s="1531"/>
      <c r="Q45" s="1532"/>
      <c r="R45" s="702"/>
      <c r="S45" s="709"/>
      <c r="T45" s="42"/>
      <c r="U45" s="1415"/>
      <c r="V45" s="229" t="s">
        <v>13</v>
      </c>
      <c r="W45" s="1">
        <v>10</v>
      </c>
      <c r="X45" s="738"/>
    </row>
    <row r="46" spans="1:24" ht="20.100000000000001" customHeight="1" thickBot="1">
      <c r="A46" s="1432"/>
      <c r="B46" s="49">
        <v>11</v>
      </c>
      <c r="C46" s="106" t="s">
        <v>14</v>
      </c>
      <c r="D46" s="850" t="s">
        <v>511</v>
      </c>
      <c r="E46" s="991"/>
      <c r="F46" s="850" t="s">
        <v>534</v>
      </c>
      <c r="G46" s="588"/>
      <c r="H46" s="1482"/>
      <c r="I46" s="1483"/>
      <c r="J46" s="1371" t="s">
        <v>767</v>
      </c>
      <c r="K46" s="1372"/>
      <c r="L46" s="1371" t="s">
        <v>768</v>
      </c>
      <c r="M46" s="1372"/>
      <c r="N46" s="1499" t="s">
        <v>107</v>
      </c>
      <c r="O46" s="1500"/>
      <c r="P46" s="1518" t="s">
        <v>712</v>
      </c>
      <c r="Q46" s="1519"/>
      <c r="R46" s="752" t="s">
        <v>733</v>
      </c>
      <c r="S46" s="802"/>
      <c r="T46" s="42"/>
      <c r="U46" s="62"/>
      <c r="V46" s="226" t="s">
        <v>14</v>
      </c>
      <c r="W46" s="1">
        <v>11</v>
      </c>
      <c r="X46" s="738"/>
    </row>
    <row r="47" spans="1:24" ht="20.100000000000001" customHeight="1" thickBot="1">
      <c r="A47" s="1432"/>
      <c r="B47" s="49">
        <v>12</v>
      </c>
      <c r="C47" s="106" t="s">
        <v>15</v>
      </c>
      <c r="D47" s="851"/>
      <c r="E47" s="992"/>
      <c r="F47" s="851"/>
      <c r="G47" s="616"/>
      <c r="H47" s="1398" t="s">
        <v>734</v>
      </c>
      <c r="I47" s="1399"/>
      <c r="J47" s="1373"/>
      <c r="K47" s="1374"/>
      <c r="L47" s="1373"/>
      <c r="M47" s="1374"/>
      <c r="N47" s="1471"/>
      <c r="O47" s="1472"/>
      <c r="P47" s="1520"/>
      <c r="Q47" s="1521"/>
      <c r="R47" s="758"/>
      <c r="S47" s="803"/>
      <c r="T47" s="42"/>
      <c r="U47" s="62"/>
      <c r="V47" s="229" t="s">
        <v>15</v>
      </c>
      <c r="W47" s="1">
        <v>12</v>
      </c>
      <c r="X47" s="738"/>
    </row>
    <row r="48" spans="1:24" ht="20.100000000000001" customHeight="1" thickBot="1">
      <c r="A48" s="1432"/>
      <c r="B48" s="49">
        <v>13</v>
      </c>
      <c r="C48" s="106" t="s">
        <v>16</v>
      </c>
      <c r="D48" s="636" t="s">
        <v>519</v>
      </c>
      <c r="E48" s="637"/>
      <c r="F48" s="636" t="s">
        <v>519</v>
      </c>
      <c r="G48" s="691"/>
      <c r="H48" s="1400"/>
      <c r="I48" s="1401"/>
      <c r="J48" s="1375" t="s">
        <v>555</v>
      </c>
      <c r="K48" s="1376"/>
      <c r="L48" s="1309" t="s">
        <v>556</v>
      </c>
      <c r="M48" s="1379"/>
      <c r="N48" s="1488" t="s">
        <v>508</v>
      </c>
      <c r="O48" s="1489"/>
      <c r="P48" s="59"/>
      <c r="Q48" s="62"/>
      <c r="R48" s="59"/>
      <c r="S48" s="58"/>
      <c r="T48" s="42"/>
      <c r="U48" s="62"/>
      <c r="V48" s="229" t="s">
        <v>16</v>
      </c>
      <c r="W48" s="1">
        <v>13</v>
      </c>
      <c r="X48" s="738"/>
    </row>
    <row r="49" spans="1:24" ht="20.100000000000001" customHeight="1" thickBot="1">
      <c r="A49" s="1432"/>
      <c r="B49" s="49">
        <v>14</v>
      </c>
      <c r="C49" s="106" t="s">
        <v>17</v>
      </c>
      <c r="D49" s="638"/>
      <c r="E49" s="639"/>
      <c r="F49" s="638"/>
      <c r="G49" s="690"/>
      <c r="H49" s="42"/>
      <c r="I49" s="62"/>
      <c r="J49" s="1377"/>
      <c r="K49" s="1378"/>
      <c r="L49" s="1311"/>
      <c r="M49" s="1380"/>
      <c r="N49" s="1490"/>
      <c r="O49" s="1491"/>
      <c r="P49" s="59"/>
      <c r="Q49" s="62"/>
      <c r="R49" s="59"/>
      <c r="S49" s="58"/>
      <c r="T49" s="42"/>
      <c r="U49" s="62"/>
      <c r="V49" s="229" t="s">
        <v>17</v>
      </c>
      <c r="W49" s="1">
        <v>14</v>
      </c>
      <c r="X49" s="738"/>
    </row>
    <row r="50" spans="1:24" ht="20.100000000000001" customHeight="1">
      <c r="A50" s="1432"/>
      <c r="B50" s="49">
        <v>15</v>
      </c>
      <c r="C50" s="106" t="s">
        <v>18</v>
      </c>
      <c r="D50" s="59"/>
      <c r="E50" s="62"/>
      <c r="F50" s="59"/>
      <c r="G50" s="196"/>
      <c r="H50" s="376"/>
      <c r="I50" s="20"/>
      <c r="J50" s="19"/>
      <c r="K50" s="20"/>
      <c r="L50" s="19"/>
      <c r="M50" s="20"/>
      <c r="N50" s="1384" t="s">
        <v>777</v>
      </c>
      <c r="O50" s="1385"/>
      <c r="P50" s="19"/>
      <c r="Q50" s="20"/>
      <c r="R50" s="19"/>
      <c r="S50" s="194"/>
      <c r="T50" s="23"/>
      <c r="U50" s="20"/>
      <c r="V50" s="229" t="s">
        <v>18</v>
      </c>
      <c r="W50" s="1">
        <v>15</v>
      </c>
      <c r="X50" s="738"/>
    </row>
    <row r="51" spans="1:24" ht="20.100000000000001" customHeight="1" thickBot="1">
      <c r="A51" s="1433"/>
      <c r="B51" s="51">
        <v>16</v>
      </c>
      <c r="C51" s="107" t="s">
        <v>19</v>
      </c>
      <c r="D51" s="66"/>
      <c r="E51" s="67"/>
      <c r="F51" s="66"/>
      <c r="G51" s="170"/>
      <c r="H51" s="513"/>
      <c r="I51" s="486"/>
      <c r="J51" s="487"/>
      <c r="K51" s="486"/>
      <c r="L51" s="487"/>
      <c r="M51" s="486"/>
      <c r="N51" s="1386"/>
      <c r="O51" s="1387"/>
      <c r="P51" s="487"/>
      <c r="Q51" s="486"/>
      <c r="R51" s="487"/>
      <c r="S51" s="518"/>
      <c r="T51" s="504"/>
      <c r="U51" s="486"/>
      <c r="V51" s="230" t="s">
        <v>19</v>
      </c>
      <c r="W51" s="1">
        <v>16</v>
      </c>
      <c r="X51" s="750"/>
    </row>
    <row r="52" spans="1:24" ht="20.100000000000001" customHeight="1" thickBot="1">
      <c r="A52" s="1427" t="s">
        <v>22</v>
      </c>
      <c r="B52" s="53">
        <v>1</v>
      </c>
      <c r="C52" s="105" t="s">
        <v>4</v>
      </c>
      <c r="D52" s="77"/>
      <c r="E52" s="78"/>
      <c r="F52" s="77"/>
      <c r="G52" s="517"/>
      <c r="H52" s="940" t="s">
        <v>713</v>
      </c>
      <c r="I52" s="1297"/>
      <c r="J52" s="850" t="s">
        <v>737</v>
      </c>
      <c r="K52" s="587"/>
      <c r="L52" s="587"/>
      <c r="M52" s="991"/>
      <c r="N52" s="1384" t="s">
        <v>776</v>
      </c>
      <c r="O52" s="1385"/>
      <c r="P52" s="59"/>
      <c r="Q52" s="62"/>
      <c r="R52" s="1167" t="s">
        <v>698</v>
      </c>
      <c r="S52" s="1168"/>
      <c r="T52" s="42"/>
      <c r="U52" s="196"/>
      <c r="V52" s="231" t="s">
        <v>4</v>
      </c>
      <c r="W52" s="1">
        <v>1</v>
      </c>
      <c r="X52" s="751" t="s">
        <v>22</v>
      </c>
    </row>
    <row r="53" spans="1:24" ht="20.100000000000001" customHeight="1" thickBot="1">
      <c r="A53" s="1428"/>
      <c r="B53" s="49">
        <v>2</v>
      </c>
      <c r="C53" s="106" t="s">
        <v>5</v>
      </c>
      <c r="D53" s="59"/>
      <c r="E53" s="62"/>
      <c r="F53" s="54" t="s">
        <v>62</v>
      </c>
      <c r="G53" s="567" t="s">
        <v>689</v>
      </c>
      <c r="H53" s="1269"/>
      <c r="I53" s="1299"/>
      <c r="J53" s="851"/>
      <c r="K53" s="590"/>
      <c r="L53" s="590"/>
      <c r="M53" s="992"/>
      <c r="N53" s="1386"/>
      <c r="O53" s="1387"/>
      <c r="P53" s="59"/>
      <c r="Q53" s="62"/>
      <c r="R53" s="1169"/>
      <c r="S53" s="1170"/>
      <c r="T53" s="42"/>
      <c r="U53" s="196"/>
      <c r="V53" s="229" t="s">
        <v>5</v>
      </c>
      <c r="W53" s="1">
        <v>2</v>
      </c>
      <c r="X53" s="738"/>
    </row>
    <row r="54" spans="1:24" ht="20.100000000000001" customHeight="1" thickBot="1">
      <c r="A54" s="1428"/>
      <c r="B54" s="49">
        <v>3</v>
      </c>
      <c r="C54" s="106" t="s">
        <v>6</v>
      </c>
      <c r="D54" s="19"/>
      <c r="E54" s="20"/>
      <c r="F54" s="558" t="s">
        <v>690</v>
      </c>
      <c r="G54" s="566" t="s">
        <v>62</v>
      </c>
      <c r="H54" s="829" t="s">
        <v>693</v>
      </c>
      <c r="I54" s="1028"/>
      <c r="J54" s="700" t="s">
        <v>550</v>
      </c>
      <c r="K54" s="704"/>
      <c r="L54" s="700" t="s">
        <v>574</v>
      </c>
      <c r="M54" s="701"/>
      <c r="N54" s="1152" t="s">
        <v>104</v>
      </c>
      <c r="O54" s="845"/>
      <c r="P54" s="850" t="s">
        <v>580</v>
      </c>
      <c r="Q54" s="991"/>
      <c r="R54" s="604" t="s">
        <v>593</v>
      </c>
      <c r="S54" s="626"/>
      <c r="T54" s="1410" t="s">
        <v>615</v>
      </c>
      <c r="U54" s="1411"/>
      <c r="V54" s="229" t="s">
        <v>6</v>
      </c>
      <c r="W54" s="1">
        <v>3</v>
      </c>
      <c r="X54" s="738"/>
    </row>
    <row r="55" spans="1:24" ht="20.100000000000001" customHeight="1" thickBot="1">
      <c r="A55" s="1428"/>
      <c r="B55" s="49">
        <v>4</v>
      </c>
      <c r="C55" s="106" t="s">
        <v>7</v>
      </c>
      <c r="D55" s="19"/>
      <c r="E55" s="20"/>
      <c r="F55" s="491" t="s">
        <v>62</v>
      </c>
      <c r="G55" s="557" t="s">
        <v>691</v>
      </c>
      <c r="H55" s="835"/>
      <c r="I55" s="1029"/>
      <c r="J55" s="702"/>
      <c r="K55" s="705"/>
      <c r="L55" s="702"/>
      <c r="M55" s="703"/>
      <c r="N55" s="1154"/>
      <c r="O55" s="849"/>
      <c r="P55" s="851"/>
      <c r="Q55" s="992"/>
      <c r="R55" s="605"/>
      <c r="S55" s="627"/>
      <c r="T55" s="1412"/>
      <c r="U55" s="1413"/>
      <c r="V55" s="229" t="s">
        <v>7</v>
      </c>
      <c r="W55" s="1">
        <v>4</v>
      </c>
      <c r="X55" s="738"/>
    </row>
    <row r="56" spans="1:24" ht="20.100000000000001" customHeight="1">
      <c r="A56" s="1428"/>
      <c r="B56" s="49">
        <v>5</v>
      </c>
      <c r="C56" s="106" t="s">
        <v>8</v>
      </c>
      <c r="D56" s="617" t="s">
        <v>522</v>
      </c>
      <c r="E56" s="617" t="s">
        <v>523</v>
      </c>
      <c r="F56" s="1459" t="s">
        <v>530</v>
      </c>
      <c r="G56" s="1460"/>
      <c r="H56" s="587" t="s">
        <v>622</v>
      </c>
      <c r="I56" s="991"/>
      <c r="J56" s="700" t="s">
        <v>574</v>
      </c>
      <c r="K56" s="701"/>
      <c r="L56" s="700" t="s">
        <v>550</v>
      </c>
      <c r="M56" s="704"/>
      <c r="N56" s="850" t="s">
        <v>102</v>
      </c>
      <c r="O56" s="588"/>
      <c r="P56" s="587" t="s">
        <v>581</v>
      </c>
      <c r="Q56" s="984"/>
      <c r="R56" s="1537" t="s">
        <v>601</v>
      </c>
      <c r="S56" s="1538"/>
      <c r="T56" s="587" t="s">
        <v>618</v>
      </c>
      <c r="U56" s="991"/>
      <c r="V56" s="229" t="s">
        <v>8</v>
      </c>
      <c r="W56" s="1">
        <v>5</v>
      </c>
      <c r="X56" s="738"/>
    </row>
    <row r="57" spans="1:24" ht="20.100000000000001" customHeight="1" thickBot="1">
      <c r="A57" s="1428"/>
      <c r="B57" s="49">
        <v>6</v>
      </c>
      <c r="C57" s="106" t="s">
        <v>9</v>
      </c>
      <c r="D57" s="619"/>
      <c r="E57" s="619"/>
      <c r="F57" s="1461"/>
      <c r="G57" s="1462"/>
      <c r="H57" s="590"/>
      <c r="I57" s="992"/>
      <c r="J57" s="702"/>
      <c r="K57" s="703"/>
      <c r="L57" s="702"/>
      <c r="M57" s="705"/>
      <c r="N57" s="1435"/>
      <c r="O57" s="973"/>
      <c r="P57" s="605"/>
      <c r="Q57" s="607"/>
      <c r="R57" s="1539"/>
      <c r="S57" s="1540"/>
      <c r="T57" s="590"/>
      <c r="U57" s="590"/>
      <c r="V57" s="226" t="s">
        <v>9</v>
      </c>
      <c r="W57" s="1">
        <v>6</v>
      </c>
      <c r="X57" s="738"/>
    </row>
    <row r="58" spans="1:24" ht="20.100000000000001" customHeight="1">
      <c r="A58" s="1428"/>
      <c r="B58" s="49">
        <v>7</v>
      </c>
      <c r="C58" s="106" t="s">
        <v>10</v>
      </c>
      <c r="D58" s="617" t="s">
        <v>523</v>
      </c>
      <c r="E58" s="617" t="s">
        <v>522</v>
      </c>
      <c r="F58" s="1459" t="s">
        <v>529</v>
      </c>
      <c r="G58" s="1460"/>
      <c r="H58" s="1405" t="s">
        <v>629</v>
      </c>
      <c r="I58" s="1469"/>
      <c r="J58" s="1467" t="s">
        <v>549</v>
      </c>
      <c r="K58" s="1467"/>
      <c r="L58" s="1467"/>
      <c r="M58" s="1467"/>
      <c r="N58" s="710" t="s">
        <v>106</v>
      </c>
      <c r="O58" s="682"/>
      <c r="P58" s="752" t="s">
        <v>582</v>
      </c>
      <c r="Q58" s="754"/>
      <c r="R58" s="1541" t="s">
        <v>602</v>
      </c>
      <c r="S58" s="1542"/>
      <c r="T58" s="681" t="s">
        <v>589</v>
      </c>
      <c r="U58" s="601"/>
      <c r="V58" s="226" t="s">
        <v>10</v>
      </c>
      <c r="W58" s="1">
        <v>7</v>
      </c>
      <c r="X58" s="738"/>
    </row>
    <row r="59" spans="1:24" ht="20.100000000000001" customHeight="1" thickBot="1">
      <c r="A59" s="1428"/>
      <c r="B59" s="49">
        <v>8</v>
      </c>
      <c r="C59" s="106" t="s">
        <v>11</v>
      </c>
      <c r="D59" s="619"/>
      <c r="E59" s="619"/>
      <c r="F59" s="1461"/>
      <c r="G59" s="1462"/>
      <c r="H59" s="1406"/>
      <c r="I59" s="1470"/>
      <c r="J59" s="1468"/>
      <c r="K59" s="1468"/>
      <c r="L59" s="1468"/>
      <c r="M59" s="1468"/>
      <c r="N59" s="711" t="s">
        <v>764</v>
      </c>
      <c r="O59" s="686"/>
      <c r="P59" s="758"/>
      <c r="Q59" s="760"/>
      <c r="R59" s="1543"/>
      <c r="S59" s="1544"/>
      <c r="T59" s="685"/>
      <c r="U59" s="603"/>
      <c r="V59" s="226" t="s">
        <v>11</v>
      </c>
      <c r="W59" s="1">
        <v>8</v>
      </c>
      <c r="X59" s="738"/>
    </row>
    <row r="60" spans="1:24" ht="20.100000000000001" customHeight="1">
      <c r="A60" s="1428"/>
      <c r="B60" s="49">
        <v>9</v>
      </c>
      <c r="C60" s="106" t="s">
        <v>12</v>
      </c>
      <c r="D60" s="850" t="s">
        <v>518</v>
      </c>
      <c r="E60" s="991"/>
      <c r="F60" s="488"/>
      <c r="G60" s="515"/>
      <c r="H60" s="1369" t="s">
        <v>625</v>
      </c>
      <c r="I60" s="1245"/>
      <c r="J60" s="1161" t="s">
        <v>561</v>
      </c>
      <c r="K60" s="62"/>
      <c r="L60" s="59"/>
      <c r="M60" s="1161" t="s">
        <v>565</v>
      </c>
      <c r="N60" s="1488" t="s">
        <v>763</v>
      </c>
      <c r="O60" s="1489"/>
      <c r="P60" s="1390" t="s">
        <v>585</v>
      </c>
      <c r="Q60" s="1391"/>
      <c r="R60" s="1526" t="s">
        <v>597</v>
      </c>
      <c r="S60" s="1527"/>
      <c r="T60" s="587" t="s">
        <v>696</v>
      </c>
      <c r="U60" s="587"/>
      <c r="V60" s="226" t="s">
        <v>12</v>
      </c>
      <c r="W60" s="1">
        <v>9</v>
      </c>
      <c r="X60" s="738"/>
    </row>
    <row r="61" spans="1:24" ht="20.100000000000001" customHeight="1" thickBot="1">
      <c r="A61" s="1428"/>
      <c r="B61" s="49">
        <v>10</v>
      </c>
      <c r="C61" s="106" t="s">
        <v>13</v>
      </c>
      <c r="D61" s="851"/>
      <c r="E61" s="992"/>
      <c r="F61" s="59"/>
      <c r="G61" s="58"/>
      <c r="H61" s="1370"/>
      <c r="I61" s="1247"/>
      <c r="J61" s="1162"/>
      <c r="K61" s="20"/>
      <c r="L61" s="19"/>
      <c r="M61" s="1162"/>
      <c r="N61" s="1490"/>
      <c r="O61" s="1491"/>
      <c r="P61" s="1392"/>
      <c r="Q61" s="1393"/>
      <c r="R61" s="1528"/>
      <c r="S61" s="1516"/>
      <c r="T61" s="590"/>
      <c r="U61" s="590"/>
      <c r="V61" s="226" t="s">
        <v>13</v>
      </c>
      <c r="W61" s="1">
        <v>10</v>
      </c>
      <c r="X61" s="738"/>
    </row>
    <row r="62" spans="1:24" ht="20.100000000000001" customHeight="1">
      <c r="A62" s="1428"/>
      <c r="B62" s="49">
        <v>11</v>
      </c>
      <c r="C62" s="106" t="s">
        <v>14</v>
      </c>
      <c r="D62" s="488"/>
      <c r="E62" s="489"/>
      <c r="F62" s="488"/>
      <c r="G62" s="511"/>
      <c r="H62" s="586" t="s">
        <v>735</v>
      </c>
      <c r="I62" s="991"/>
      <c r="J62" s="1161" t="s">
        <v>562</v>
      </c>
      <c r="K62" s="636" t="s">
        <v>571</v>
      </c>
      <c r="L62" s="637"/>
      <c r="M62" s="1161" t="s">
        <v>564</v>
      </c>
      <c r="N62" s="1484" t="s">
        <v>763</v>
      </c>
      <c r="O62" s="1485"/>
      <c r="P62" s="617" t="s">
        <v>588</v>
      </c>
      <c r="Q62" s="62"/>
      <c r="R62" s="601" t="s">
        <v>600</v>
      </c>
      <c r="S62" s="58"/>
      <c r="T62" s="42"/>
      <c r="U62" s="196"/>
      <c r="V62" s="226" t="s">
        <v>14</v>
      </c>
      <c r="W62" s="1">
        <v>11</v>
      </c>
      <c r="X62" s="738"/>
    </row>
    <row r="63" spans="1:24" ht="20.100000000000001" customHeight="1" thickBot="1">
      <c r="A63" s="1428"/>
      <c r="B63" s="49">
        <v>12</v>
      </c>
      <c r="C63" s="106" t="s">
        <v>15</v>
      </c>
      <c r="D63" s="19"/>
      <c r="E63" s="20"/>
      <c r="F63" s="488"/>
      <c r="G63" s="511"/>
      <c r="H63" s="589"/>
      <c r="I63" s="992"/>
      <c r="J63" s="1162"/>
      <c r="K63" s="638"/>
      <c r="L63" s="639"/>
      <c r="M63" s="1162"/>
      <c r="N63" s="1486"/>
      <c r="O63" s="1487"/>
      <c r="P63" s="619"/>
      <c r="Q63" s="62"/>
      <c r="R63" s="603"/>
      <c r="S63" s="58"/>
      <c r="T63" s="42"/>
      <c r="U63" s="196"/>
      <c r="V63" s="226" t="s">
        <v>15</v>
      </c>
      <c r="W63" s="1">
        <v>12</v>
      </c>
      <c r="X63" s="738"/>
    </row>
    <row r="64" spans="1:24" ht="20.100000000000001" customHeight="1">
      <c r="A64" s="1428"/>
      <c r="B64" s="49">
        <v>13</v>
      </c>
      <c r="C64" s="106" t="s">
        <v>16</v>
      </c>
      <c r="D64" s="19"/>
      <c r="E64" s="20"/>
      <c r="F64" s="59"/>
      <c r="G64" s="196"/>
      <c r="H64" s="171"/>
      <c r="I64" s="62"/>
      <c r="J64" s="1161" t="s">
        <v>566</v>
      </c>
      <c r="K64" s="636" t="s">
        <v>572</v>
      </c>
      <c r="L64" s="637"/>
      <c r="M64" s="1161" t="s">
        <v>563</v>
      </c>
      <c r="N64" s="59"/>
      <c r="O64" s="110"/>
      <c r="P64" s="59"/>
      <c r="Q64" s="617" t="s">
        <v>588</v>
      </c>
      <c r="R64" s="326"/>
      <c r="S64" s="612" t="s">
        <v>600</v>
      </c>
      <c r="T64" s="42"/>
      <c r="U64" s="196"/>
      <c r="V64" s="226" t="s">
        <v>16</v>
      </c>
      <c r="W64" s="1">
        <v>13</v>
      </c>
      <c r="X64" s="738"/>
    </row>
    <row r="65" spans="1:24" ht="20.100000000000001" customHeight="1" thickBot="1">
      <c r="A65" s="1428"/>
      <c r="B65" s="49">
        <v>14</v>
      </c>
      <c r="C65" s="106" t="s">
        <v>17</v>
      </c>
      <c r="D65" s="59"/>
      <c r="E65" s="62"/>
      <c r="F65" s="59"/>
      <c r="G65" s="58"/>
      <c r="H65" s="42"/>
      <c r="I65" s="62"/>
      <c r="J65" s="1162"/>
      <c r="K65" s="638"/>
      <c r="L65" s="639"/>
      <c r="M65" s="1162"/>
      <c r="N65" s="59"/>
      <c r="O65" s="58"/>
      <c r="P65" s="59"/>
      <c r="Q65" s="619"/>
      <c r="R65" s="326"/>
      <c r="S65" s="614"/>
      <c r="T65" s="42"/>
      <c r="U65" s="196"/>
      <c r="V65" s="226" t="s">
        <v>17</v>
      </c>
      <c r="W65" s="1">
        <v>14</v>
      </c>
      <c r="X65" s="738"/>
    </row>
    <row r="66" spans="1:24" ht="20.100000000000001" customHeight="1">
      <c r="A66" s="1428"/>
      <c r="B66" s="49">
        <v>15</v>
      </c>
      <c r="C66" s="106" t="s">
        <v>18</v>
      </c>
      <c r="D66" s="19"/>
      <c r="E66" s="20"/>
      <c r="F66" s="59"/>
      <c r="G66" s="58"/>
      <c r="H66" s="23"/>
      <c r="I66" s="20"/>
      <c r="J66" s="19"/>
      <c r="K66" s="20"/>
      <c r="L66" s="19"/>
      <c r="M66" s="20"/>
      <c r="N66" s="19"/>
      <c r="O66" s="194"/>
      <c r="P66" s="19"/>
      <c r="Q66" s="20"/>
      <c r="R66" s="19"/>
      <c r="S66" s="194"/>
      <c r="T66" s="23"/>
      <c r="U66" s="26"/>
      <c r="V66" s="226" t="s">
        <v>18</v>
      </c>
      <c r="W66" s="1">
        <v>15</v>
      </c>
      <c r="X66" s="738"/>
    </row>
    <row r="67" spans="1:24" ht="20.100000000000001" customHeight="1" thickBot="1">
      <c r="A67" s="1429"/>
      <c r="B67" s="51">
        <v>16</v>
      </c>
      <c r="C67" s="107" t="s">
        <v>19</v>
      </c>
      <c r="D67" s="504"/>
      <c r="E67" s="486"/>
      <c r="F67" s="487"/>
      <c r="G67" s="512"/>
      <c r="H67" s="513"/>
      <c r="I67" s="486"/>
      <c r="J67" s="487"/>
      <c r="K67" s="486"/>
      <c r="L67" s="487"/>
      <c r="M67" s="486"/>
      <c r="N67" s="487"/>
      <c r="O67" s="518"/>
      <c r="P67" s="487"/>
      <c r="Q67" s="486"/>
      <c r="R67" s="487"/>
      <c r="S67" s="518"/>
      <c r="T67" s="504"/>
      <c r="U67" s="512"/>
      <c r="V67" s="227" t="s">
        <v>19</v>
      </c>
      <c r="W67" s="2">
        <v>16</v>
      </c>
      <c r="X67" s="750"/>
    </row>
    <row r="68" spans="1:24" ht="20.100000000000001" customHeight="1" thickBot="1">
      <c r="A68" s="1427" t="s">
        <v>23</v>
      </c>
      <c r="B68" s="52">
        <v>1</v>
      </c>
      <c r="C68" s="122" t="s">
        <v>4</v>
      </c>
      <c r="D68" s="24"/>
      <c r="E68" s="78"/>
      <c r="F68" s="77"/>
      <c r="G68" s="164"/>
      <c r="H68" s="514"/>
      <c r="I68" s="78"/>
      <c r="J68" s="77"/>
      <c r="K68" s="78"/>
      <c r="L68" s="77"/>
      <c r="M68" s="78"/>
      <c r="N68" s="77"/>
      <c r="O68" s="517"/>
      <c r="P68" s="77"/>
      <c r="Q68" s="78"/>
      <c r="R68" s="850" t="s">
        <v>604</v>
      </c>
      <c r="S68" s="588"/>
      <c r="T68" s="587" t="s">
        <v>611</v>
      </c>
      <c r="U68" s="587"/>
      <c r="V68" s="228" t="s">
        <v>4</v>
      </c>
      <c r="W68" s="3">
        <v>1</v>
      </c>
      <c r="X68" s="749" t="s">
        <v>23</v>
      </c>
    </row>
    <row r="69" spans="1:24" ht="20.100000000000001" customHeight="1" thickBot="1">
      <c r="A69" s="1428"/>
      <c r="B69" s="49">
        <v>2</v>
      </c>
      <c r="C69" s="106" t="s">
        <v>5</v>
      </c>
      <c r="D69" s="23"/>
      <c r="E69" s="20"/>
      <c r="F69" s="608" t="s">
        <v>532</v>
      </c>
      <c r="G69" s="687"/>
      <c r="H69" s="23"/>
      <c r="I69" s="20"/>
      <c r="J69" s="19"/>
      <c r="K69" s="20"/>
      <c r="L69" s="19"/>
      <c r="M69" s="20"/>
      <c r="N69" s="19"/>
      <c r="O69" s="194"/>
      <c r="P69" s="19"/>
      <c r="Q69" s="20"/>
      <c r="R69" s="851"/>
      <c r="S69" s="616"/>
      <c r="T69" s="590"/>
      <c r="U69" s="590"/>
      <c r="V69" s="226" t="s">
        <v>5</v>
      </c>
      <c r="W69" s="214">
        <v>2</v>
      </c>
      <c r="X69" s="738"/>
    </row>
    <row r="70" spans="1:24" ht="20.100000000000001" customHeight="1" thickBot="1">
      <c r="A70" s="1428"/>
      <c r="B70" s="49">
        <v>3</v>
      </c>
      <c r="C70" s="106" t="s">
        <v>6</v>
      </c>
      <c r="D70" s="202"/>
      <c r="E70" s="182"/>
      <c r="F70" s="609"/>
      <c r="G70" s="688"/>
      <c r="H70" s="940" t="s">
        <v>736</v>
      </c>
      <c r="I70" s="940"/>
      <c r="J70" s="850" t="s">
        <v>567</v>
      </c>
      <c r="K70" s="587"/>
      <c r="L70" s="587"/>
      <c r="M70" s="991"/>
      <c r="N70" s="28"/>
      <c r="O70" s="198"/>
      <c r="P70" s="850" t="s">
        <v>753</v>
      </c>
      <c r="Q70" s="991"/>
      <c r="R70" s="752" t="s">
        <v>797</v>
      </c>
      <c r="S70" s="802"/>
      <c r="T70" s="753" t="s">
        <v>612</v>
      </c>
      <c r="U70" s="753"/>
      <c r="V70" s="226" t="s">
        <v>6</v>
      </c>
      <c r="W70" s="214">
        <v>3</v>
      </c>
      <c r="X70" s="738"/>
    </row>
    <row r="71" spans="1:24" ht="20.100000000000001" customHeight="1" thickBot="1">
      <c r="A71" s="1428"/>
      <c r="B71" s="49">
        <v>4</v>
      </c>
      <c r="C71" s="106" t="s">
        <v>7</v>
      </c>
      <c r="D71" s="503"/>
      <c r="E71" s="489"/>
      <c r="F71" s="1455" t="s">
        <v>576</v>
      </c>
      <c r="G71" s="1456"/>
      <c r="H71" s="1407"/>
      <c r="I71" s="1407"/>
      <c r="J71" s="851"/>
      <c r="K71" s="590"/>
      <c r="L71" s="590"/>
      <c r="M71" s="992"/>
      <c r="N71" s="28"/>
      <c r="O71" s="198"/>
      <c r="P71" s="851"/>
      <c r="Q71" s="992"/>
      <c r="R71" s="758"/>
      <c r="S71" s="803"/>
      <c r="T71" s="759"/>
      <c r="U71" s="760"/>
      <c r="V71" s="226" t="s">
        <v>7</v>
      </c>
      <c r="W71" s="214">
        <v>4</v>
      </c>
      <c r="X71" s="738"/>
    </row>
    <row r="72" spans="1:24" ht="20.100000000000001" customHeight="1" thickBot="1">
      <c r="A72" s="1428"/>
      <c r="B72" s="49">
        <v>5</v>
      </c>
      <c r="C72" s="106" t="s">
        <v>8</v>
      </c>
      <c r="D72" s="503"/>
      <c r="E72" s="489"/>
      <c r="F72" s="1457"/>
      <c r="G72" s="1458"/>
      <c r="H72" s="940" t="s">
        <v>627</v>
      </c>
      <c r="I72" s="1297"/>
      <c r="J72" s="1375" t="s">
        <v>569</v>
      </c>
      <c r="K72" s="1376"/>
      <c r="L72" s="1309" t="s">
        <v>570</v>
      </c>
      <c r="M72" s="1379"/>
      <c r="N72" s="710" t="s">
        <v>105</v>
      </c>
      <c r="O72" s="682"/>
      <c r="P72" s="610" t="s">
        <v>812</v>
      </c>
      <c r="Q72" s="606"/>
      <c r="R72" s="1533" t="s">
        <v>595</v>
      </c>
      <c r="S72" s="1534"/>
      <c r="T72" s="595" t="s">
        <v>613</v>
      </c>
      <c r="U72" s="687"/>
      <c r="V72" s="226" t="s">
        <v>8</v>
      </c>
      <c r="W72" s="214">
        <v>5</v>
      </c>
      <c r="X72" s="738"/>
    </row>
    <row r="73" spans="1:24" ht="20.100000000000001" customHeight="1" thickBot="1">
      <c r="A73" s="1428"/>
      <c r="B73" s="49">
        <v>6</v>
      </c>
      <c r="C73" s="106" t="s">
        <v>9</v>
      </c>
      <c r="D73" s="503"/>
      <c r="E73" s="489"/>
      <c r="F73" s="28"/>
      <c r="G73" s="390"/>
      <c r="H73" s="1269"/>
      <c r="I73" s="1299"/>
      <c r="J73" s="1377"/>
      <c r="K73" s="1378"/>
      <c r="L73" s="1311"/>
      <c r="M73" s="1380"/>
      <c r="N73" s="783"/>
      <c r="O73" s="684"/>
      <c r="P73" s="611"/>
      <c r="Q73" s="607"/>
      <c r="R73" s="1535"/>
      <c r="S73" s="1536"/>
      <c r="T73" s="597"/>
      <c r="U73" s="688"/>
      <c r="V73" s="226" t="s">
        <v>9</v>
      </c>
      <c r="W73" s="214">
        <v>6</v>
      </c>
      <c r="X73" s="738"/>
    </row>
    <row r="74" spans="1:24" ht="20.100000000000001" customHeight="1">
      <c r="A74" s="1428"/>
      <c r="B74" s="49">
        <v>7</v>
      </c>
      <c r="C74" s="106" t="s">
        <v>10</v>
      </c>
      <c r="D74" s="503"/>
      <c r="E74" s="489"/>
      <c r="F74" s="636" t="s">
        <v>513</v>
      </c>
      <c r="G74" s="691"/>
      <c r="H74" s="940" t="s">
        <v>787</v>
      </c>
      <c r="I74" s="1297"/>
      <c r="J74" s="1375" t="s">
        <v>553</v>
      </c>
      <c r="K74" s="1376"/>
      <c r="L74" s="1309" t="s">
        <v>554</v>
      </c>
      <c r="M74" s="1379"/>
      <c r="N74" s="783"/>
      <c r="O74" s="684"/>
      <c r="P74" s="59"/>
      <c r="Q74" s="62"/>
      <c r="R74" s="850" t="s">
        <v>807</v>
      </c>
      <c r="S74" s="588"/>
      <c r="T74" s="503"/>
      <c r="U74" s="489"/>
      <c r="V74" s="226" t="s">
        <v>10</v>
      </c>
      <c r="W74" s="214">
        <v>7</v>
      </c>
      <c r="X74" s="738"/>
    </row>
    <row r="75" spans="1:24" ht="20.100000000000001" customHeight="1" thickBot="1">
      <c r="A75" s="1428"/>
      <c r="B75" s="49">
        <v>8</v>
      </c>
      <c r="C75" s="106" t="s">
        <v>11</v>
      </c>
      <c r="D75" s="42"/>
      <c r="E75" s="62"/>
      <c r="F75" s="638"/>
      <c r="G75" s="690"/>
      <c r="H75" s="1269"/>
      <c r="I75" s="1299"/>
      <c r="J75" s="1377"/>
      <c r="K75" s="1378"/>
      <c r="L75" s="1311"/>
      <c r="M75" s="1380"/>
      <c r="N75" s="711"/>
      <c r="O75" s="686"/>
      <c r="P75" s="59"/>
      <c r="Q75" s="62"/>
      <c r="R75" s="851"/>
      <c r="S75" s="616"/>
      <c r="T75" s="42"/>
      <c r="U75" s="62"/>
      <c r="V75" s="226" t="s">
        <v>11</v>
      </c>
      <c r="W75" s="214">
        <v>8</v>
      </c>
      <c r="X75" s="738"/>
    </row>
    <row r="76" spans="1:24" ht="20.100000000000001" customHeight="1">
      <c r="A76" s="1428"/>
      <c r="B76" s="49">
        <v>9</v>
      </c>
      <c r="C76" s="106" t="s">
        <v>12</v>
      </c>
      <c r="D76" s="42"/>
      <c r="E76" s="62"/>
      <c r="F76" s="59"/>
      <c r="G76" s="110"/>
      <c r="H76" s="42"/>
      <c r="I76" s="62"/>
      <c r="J76" s="59"/>
      <c r="K76" s="636" t="s">
        <v>573</v>
      </c>
      <c r="L76" s="637"/>
      <c r="M76" s="62"/>
      <c r="N76" s="59"/>
      <c r="O76" s="110"/>
      <c r="P76" s="59"/>
      <c r="Q76" s="62"/>
      <c r="R76" s="59"/>
      <c r="S76" s="58"/>
      <c r="T76" s="42"/>
      <c r="U76" s="62"/>
      <c r="V76" s="226" t="s">
        <v>12</v>
      </c>
      <c r="W76" s="214">
        <v>9</v>
      </c>
      <c r="X76" s="738"/>
    </row>
    <row r="77" spans="1:24" ht="20.100000000000001" customHeight="1" thickBot="1">
      <c r="A77" s="1428"/>
      <c r="B77" s="49">
        <v>10</v>
      </c>
      <c r="C77" s="106" t="s">
        <v>13</v>
      </c>
      <c r="D77" s="42"/>
      <c r="E77" s="62"/>
      <c r="F77" s="59"/>
      <c r="G77" s="58"/>
      <c r="H77" s="42"/>
      <c r="I77" s="62"/>
      <c r="J77" s="59"/>
      <c r="K77" s="638"/>
      <c r="L77" s="639"/>
      <c r="M77" s="62"/>
      <c r="N77" s="59"/>
      <c r="O77" s="58"/>
      <c r="P77" s="59"/>
      <c r="Q77" s="62"/>
      <c r="R77" s="59"/>
      <c r="S77" s="58"/>
      <c r="T77" s="42"/>
      <c r="U77" s="62"/>
      <c r="V77" s="226" t="s">
        <v>13</v>
      </c>
      <c r="W77" s="214">
        <v>10</v>
      </c>
      <c r="X77" s="738"/>
    </row>
    <row r="78" spans="1:24" ht="20.100000000000001" customHeight="1">
      <c r="A78" s="1428"/>
      <c r="B78" s="49">
        <v>11</v>
      </c>
      <c r="C78" s="106" t="s">
        <v>14</v>
      </c>
      <c r="D78" s="42"/>
      <c r="E78" s="62"/>
      <c r="F78" s="59"/>
      <c r="G78" s="58"/>
      <c r="H78" s="42"/>
      <c r="I78" s="62"/>
      <c r="J78" s="59"/>
      <c r="K78" s="62"/>
      <c r="L78" s="59"/>
      <c r="M78" s="62"/>
      <c r="N78" s="59"/>
      <c r="O78" s="58"/>
      <c r="P78" s="59"/>
      <c r="Q78" s="62"/>
      <c r="R78" s="59"/>
      <c r="S78" s="58"/>
      <c r="T78" s="42"/>
      <c r="U78" s="62"/>
      <c r="V78" s="226" t="s">
        <v>14</v>
      </c>
      <c r="W78" s="214">
        <v>11</v>
      </c>
      <c r="X78" s="738"/>
    </row>
    <row r="79" spans="1:24" ht="20.100000000000001" customHeight="1">
      <c r="A79" s="1428"/>
      <c r="B79" s="49">
        <v>12</v>
      </c>
      <c r="C79" s="106" t="s">
        <v>15</v>
      </c>
      <c r="D79" s="42"/>
      <c r="E79" s="62"/>
      <c r="F79" s="59"/>
      <c r="G79" s="58"/>
      <c r="H79" s="23"/>
      <c r="I79" s="20"/>
      <c r="J79" s="19"/>
      <c r="K79" s="20"/>
      <c r="L79" s="59"/>
      <c r="M79" s="62"/>
      <c r="N79" s="59"/>
      <c r="O79" s="58"/>
      <c r="P79" s="59"/>
      <c r="Q79" s="62"/>
      <c r="R79" s="59"/>
      <c r="S79" s="58"/>
      <c r="T79" s="42"/>
      <c r="U79" s="62"/>
      <c r="V79" s="226" t="s">
        <v>15</v>
      </c>
      <c r="W79" s="214">
        <v>12</v>
      </c>
      <c r="X79" s="738"/>
    </row>
    <row r="80" spans="1:24" ht="20.100000000000001" customHeight="1">
      <c r="A80" s="1428"/>
      <c r="B80" s="49">
        <v>13</v>
      </c>
      <c r="C80" s="106" t="s">
        <v>16</v>
      </c>
      <c r="D80" s="42"/>
      <c r="E80" s="62"/>
      <c r="F80" s="59"/>
      <c r="G80" s="58"/>
      <c r="H80" s="23"/>
      <c r="I80" s="20"/>
      <c r="J80" s="19"/>
      <c r="K80" s="20"/>
      <c r="L80" s="59"/>
      <c r="M80" s="62"/>
      <c r="N80" s="59"/>
      <c r="O80" s="58"/>
      <c r="P80" s="59"/>
      <c r="Q80" s="62"/>
      <c r="R80" s="59"/>
      <c r="S80" s="58"/>
      <c r="T80" s="42"/>
      <c r="U80" s="62"/>
      <c r="V80" s="226" t="s">
        <v>16</v>
      </c>
      <c r="W80" s="214">
        <v>13</v>
      </c>
      <c r="X80" s="738"/>
    </row>
    <row r="81" spans="1:24" ht="20.100000000000001" customHeight="1" thickBot="1">
      <c r="A81" s="1428"/>
      <c r="B81" s="49">
        <v>14</v>
      </c>
      <c r="C81" s="106" t="s">
        <v>17</v>
      </c>
      <c r="D81" s="42"/>
      <c r="E81" s="62"/>
      <c r="F81" s="59"/>
      <c r="G81" s="58"/>
      <c r="H81" s="42"/>
      <c r="I81" s="62"/>
      <c r="J81" s="59"/>
      <c r="K81" s="62"/>
      <c r="L81" s="59"/>
      <c r="M81" s="62"/>
      <c r="N81" s="59"/>
      <c r="O81" s="58"/>
      <c r="P81" s="59"/>
      <c r="Q81" s="62"/>
      <c r="R81" s="59"/>
      <c r="S81" s="58"/>
      <c r="T81" s="42"/>
      <c r="U81" s="62"/>
      <c r="V81" s="226" t="s">
        <v>17</v>
      </c>
      <c r="W81" s="214">
        <v>14</v>
      </c>
      <c r="X81" s="738"/>
    </row>
    <row r="82" spans="1:24" ht="20.100000000000001" customHeight="1">
      <c r="A82" s="1428"/>
      <c r="B82" s="49">
        <v>15</v>
      </c>
      <c r="C82" s="106" t="s">
        <v>18</v>
      </c>
      <c r="D82" s="23"/>
      <c r="E82" s="20"/>
      <c r="F82" s="19"/>
      <c r="G82" s="194"/>
      <c r="H82" s="939" t="s">
        <v>64</v>
      </c>
      <c r="I82" s="1297"/>
      <c r="J82" s="19"/>
      <c r="K82" s="20"/>
      <c r="L82" s="19"/>
      <c r="M82" s="20"/>
      <c r="N82" s="19"/>
      <c r="O82" s="194"/>
      <c r="P82" s="19"/>
      <c r="Q82" s="20"/>
      <c r="R82" s="19"/>
      <c r="S82" s="194"/>
      <c r="T82" s="23"/>
      <c r="U82" s="20"/>
      <c r="V82" s="226" t="s">
        <v>18</v>
      </c>
      <c r="W82" s="214">
        <v>15</v>
      </c>
      <c r="X82" s="738"/>
    </row>
    <row r="83" spans="1:24" ht="20.100000000000001" customHeight="1" thickBot="1">
      <c r="A83" s="1429"/>
      <c r="B83" s="51">
        <v>16</v>
      </c>
      <c r="C83" s="107" t="s">
        <v>19</v>
      </c>
      <c r="D83" s="505"/>
      <c r="E83" s="506"/>
      <c r="F83" s="507"/>
      <c r="G83" s="508"/>
      <c r="H83" s="1394"/>
      <c r="I83" s="1395"/>
      <c r="J83" s="507"/>
      <c r="K83" s="506"/>
      <c r="L83" s="507"/>
      <c r="M83" s="506"/>
      <c r="N83" s="507"/>
      <c r="O83" s="508"/>
      <c r="P83" s="507"/>
      <c r="Q83" s="506"/>
      <c r="R83" s="507"/>
      <c r="S83" s="508"/>
      <c r="T83" s="516"/>
      <c r="U83" s="508"/>
      <c r="V83" s="226" t="s">
        <v>19</v>
      </c>
      <c r="W83" s="214">
        <v>16</v>
      </c>
      <c r="X83" s="738"/>
    </row>
    <row r="84" spans="1:24" ht="18.75" customHeight="1">
      <c r="A84" s="15"/>
      <c r="D84" s="48"/>
      <c r="E84" s="48"/>
      <c r="F84" s="48"/>
      <c r="G84" s="48"/>
      <c r="N84" s="48"/>
      <c r="O84" s="48"/>
    </row>
    <row r="85" spans="1:24" ht="15">
      <c r="D85" s="27"/>
      <c r="E85" s="27"/>
      <c r="F85" s="27"/>
      <c r="G85" s="27"/>
      <c r="N85" s="27"/>
      <c r="O85" s="27"/>
      <c r="T85" s="580" t="s">
        <v>708</v>
      </c>
    </row>
    <row r="86" spans="1:24" ht="15" customHeight="1">
      <c r="D86" s="48"/>
      <c r="E86" s="48"/>
      <c r="F86" s="48"/>
      <c r="G86" s="48"/>
      <c r="H86" s="1545" t="s">
        <v>703</v>
      </c>
      <c r="I86" s="1545"/>
      <c r="N86" s="580" t="s">
        <v>710</v>
      </c>
      <c r="O86" s="48"/>
    </row>
    <row r="87" spans="1:24">
      <c r="D87" s="48"/>
      <c r="E87" s="48"/>
      <c r="F87" s="48"/>
      <c r="G87" s="48"/>
      <c r="N87" s="48"/>
      <c r="O87" s="48"/>
      <c r="T87" s="1545" t="s">
        <v>707</v>
      </c>
      <c r="U87" s="1545"/>
    </row>
    <row r="88" spans="1:24">
      <c r="D88" s="48"/>
      <c r="E88" s="48"/>
      <c r="F88" s="48"/>
      <c r="G88" s="48"/>
      <c r="H88" s="585" t="s">
        <v>709</v>
      </c>
      <c r="I88" s="585"/>
      <c r="N88" s="580" t="s">
        <v>808</v>
      </c>
      <c r="O88" s="48"/>
    </row>
    <row r="89" spans="1:24" ht="12.75" customHeight="1">
      <c r="D89" s="48"/>
      <c r="E89" s="48"/>
      <c r="F89" s="48"/>
      <c r="G89" s="48"/>
      <c r="N89" s="48"/>
      <c r="O89" s="48"/>
    </row>
    <row r="90" spans="1:24">
      <c r="D90" s="48"/>
      <c r="E90" s="48"/>
      <c r="F90" s="48"/>
      <c r="G90" s="48"/>
      <c r="H90" s="585" t="s">
        <v>743</v>
      </c>
      <c r="I90" s="585"/>
      <c r="N90" s="580" t="s">
        <v>814</v>
      </c>
      <c r="O90" s="48"/>
    </row>
    <row r="91" spans="1:24">
      <c r="D91" s="48"/>
      <c r="E91" s="48"/>
      <c r="F91" s="48"/>
      <c r="G91" s="48"/>
      <c r="H91" s="585" t="s">
        <v>747</v>
      </c>
      <c r="I91" s="585"/>
      <c r="N91" s="48"/>
      <c r="O91" s="48"/>
    </row>
    <row r="92" spans="1:24" ht="15" customHeight="1">
      <c r="D92" s="48"/>
      <c r="E92" s="48"/>
      <c r="F92" s="48"/>
      <c r="G92" s="48"/>
      <c r="H92" s="585" t="s">
        <v>775</v>
      </c>
      <c r="I92" s="585"/>
      <c r="N92" s="580" t="s">
        <v>825</v>
      </c>
      <c r="O92" s="48"/>
    </row>
    <row r="93" spans="1:24">
      <c r="D93" s="48"/>
      <c r="E93" s="48"/>
      <c r="F93" s="48"/>
      <c r="G93" s="48"/>
      <c r="N93" s="48"/>
      <c r="O93" s="48"/>
    </row>
    <row r="94" spans="1:24">
      <c r="D94" s="48"/>
      <c r="E94" s="48"/>
      <c r="F94" s="48"/>
      <c r="G94" s="48"/>
      <c r="N94" s="48"/>
      <c r="O94" s="48"/>
    </row>
    <row r="95" spans="1:24" ht="15" customHeight="1">
      <c r="D95" s="48"/>
      <c r="E95" s="48"/>
      <c r="F95" s="48"/>
      <c r="G95" s="48"/>
      <c r="N95" s="48"/>
      <c r="O95" s="48"/>
    </row>
    <row r="96" spans="1:24" ht="12.75" customHeight="1">
      <c r="D96" s="48"/>
      <c r="E96" s="48"/>
      <c r="F96" s="48"/>
      <c r="G96" s="48"/>
      <c r="N96" s="48"/>
      <c r="O96" s="48"/>
    </row>
    <row r="97" spans="4:15" ht="12.75" customHeight="1">
      <c r="D97" s="48"/>
      <c r="E97" s="48"/>
      <c r="F97" s="48"/>
      <c r="G97" s="48"/>
      <c r="N97" s="48"/>
      <c r="O97" s="48"/>
    </row>
    <row r="98" spans="4:15" ht="12.75" customHeight="1">
      <c r="D98" s="1452"/>
      <c r="E98" s="1452"/>
      <c r="F98" s="1452"/>
      <c r="G98" s="1452"/>
      <c r="N98" s="6"/>
      <c r="O98" s="6"/>
    </row>
    <row r="99" spans="4:15" ht="12.75" customHeight="1">
      <c r="D99" s="1452"/>
      <c r="E99" s="1452"/>
      <c r="F99" s="1452"/>
      <c r="G99" s="1452"/>
      <c r="N99" s="6"/>
      <c r="O99" s="6"/>
    </row>
    <row r="100" spans="4:15" ht="12.75" customHeight="1">
      <c r="D100" s="1451"/>
      <c r="E100" s="1451"/>
      <c r="F100" s="1451"/>
      <c r="G100" s="1451"/>
      <c r="N100" s="6"/>
      <c r="O100" s="6"/>
    </row>
    <row r="101" spans="4:15" ht="12.75" customHeight="1">
      <c r="D101" s="1451"/>
      <c r="E101" s="1451"/>
      <c r="F101" s="1451"/>
      <c r="G101" s="1451"/>
      <c r="N101" s="6"/>
      <c r="O101" s="6"/>
    </row>
    <row r="102" spans="4:15" ht="12.75" customHeight="1">
      <c r="D102" s="1451"/>
      <c r="E102" s="1451"/>
      <c r="F102" s="1451"/>
      <c r="G102" s="1451"/>
      <c r="N102" s="6"/>
      <c r="O102" s="6"/>
    </row>
    <row r="103" spans="4:15" ht="12.75" customHeight="1">
      <c r="D103" s="1451"/>
      <c r="E103" s="1451"/>
      <c r="F103" s="1451"/>
      <c r="G103" s="1451"/>
      <c r="N103" s="6"/>
      <c r="O103" s="6"/>
    </row>
    <row r="104" spans="4:15">
      <c r="D104" s="48"/>
      <c r="E104" s="48"/>
      <c r="F104" s="48"/>
      <c r="G104" s="48"/>
      <c r="N104" s="48"/>
      <c r="O104" s="48"/>
    </row>
    <row r="105" spans="4:15">
      <c r="D105" s="48"/>
      <c r="E105" s="48"/>
      <c r="F105" s="48"/>
      <c r="G105" s="48"/>
      <c r="N105" s="48"/>
      <c r="O105" s="48"/>
    </row>
  </sheetData>
  <mergeCells count="254">
    <mergeCell ref="R74:S75"/>
    <mergeCell ref="H86:I86"/>
    <mergeCell ref="T87:U87"/>
    <mergeCell ref="H88:I88"/>
    <mergeCell ref="H1:O1"/>
    <mergeCell ref="P1:S1"/>
    <mergeCell ref="R52:S53"/>
    <mergeCell ref="T36:U36"/>
    <mergeCell ref="T37:U37"/>
    <mergeCell ref="T14:U15"/>
    <mergeCell ref="T16:U16"/>
    <mergeCell ref="T24:U25"/>
    <mergeCell ref="T58:U59"/>
    <mergeCell ref="T26:U27"/>
    <mergeCell ref="T8:U9"/>
    <mergeCell ref="R42:S43"/>
    <mergeCell ref="T42:U43"/>
    <mergeCell ref="T22:U23"/>
    <mergeCell ref="T10:U11"/>
    <mergeCell ref="T38:U39"/>
    <mergeCell ref="Q6:Q7"/>
    <mergeCell ref="N2:O2"/>
    <mergeCell ref="N3:O3"/>
    <mergeCell ref="N24:O25"/>
    <mergeCell ref="R60:S61"/>
    <mergeCell ref="P44:Q45"/>
    <mergeCell ref="P40:Q41"/>
    <mergeCell ref="T70:U71"/>
    <mergeCell ref="T72:U73"/>
    <mergeCell ref="T60:U61"/>
    <mergeCell ref="Q64:Q65"/>
    <mergeCell ref="R22:S23"/>
    <mergeCell ref="R24:S27"/>
    <mergeCell ref="P70:Q71"/>
    <mergeCell ref="P72:Q73"/>
    <mergeCell ref="R72:S73"/>
    <mergeCell ref="R54:S55"/>
    <mergeCell ref="R44:S45"/>
    <mergeCell ref="R56:S57"/>
    <mergeCell ref="R36:S37"/>
    <mergeCell ref="R46:S47"/>
    <mergeCell ref="R58:S59"/>
    <mergeCell ref="R28:S29"/>
    <mergeCell ref="T68:U69"/>
    <mergeCell ref="R70:S71"/>
    <mergeCell ref="P62:P63"/>
    <mergeCell ref="P54:Q55"/>
    <mergeCell ref="P42:Q43"/>
    <mergeCell ref="P14:Q15"/>
    <mergeCell ref="N26:O27"/>
    <mergeCell ref="P2:Q2"/>
    <mergeCell ref="N60:O61"/>
    <mergeCell ref="P56:Q56"/>
    <mergeCell ref="P57:Q57"/>
    <mergeCell ref="P58:Q59"/>
    <mergeCell ref="P46:Q47"/>
    <mergeCell ref="P22:Q23"/>
    <mergeCell ref="P24:Q25"/>
    <mergeCell ref="N54:O55"/>
    <mergeCell ref="N56:O56"/>
    <mergeCell ref="N57:O57"/>
    <mergeCell ref="H52:I53"/>
    <mergeCell ref="N58:O58"/>
    <mergeCell ref="N59:O59"/>
    <mergeCell ref="R2:S2"/>
    <mergeCell ref="P3:Q3"/>
    <mergeCell ref="R3:S3"/>
    <mergeCell ref="R30:S31"/>
    <mergeCell ref="P30:Q31"/>
    <mergeCell ref="P39:Q39"/>
    <mergeCell ref="N44:O45"/>
    <mergeCell ref="N46:O47"/>
    <mergeCell ref="R6:S7"/>
    <mergeCell ref="R10:S11"/>
    <mergeCell ref="P34:S34"/>
    <mergeCell ref="N32:O33"/>
    <mergeCell ref="N30:O31"/>
    <mergeCell ref="N42:O42"/>
    <mergeCell ref="N43:O43"/>
    <mergeCell ref="P10:Q11"/>
    <mergeCell ref="P26:Q27"/>
    <mergeCell ref="R12:S13"/>
    <mergeCell ref="R8:S9"/>
    <mergeCell ref="R40:S41"/>
    <mergeCell ref="P8:P9"/>
    <mergeCell ref="M64:M65"/>
    <mergeCell ref="M62:M63"/>
    <mergeCell ref="M60:M61"/>
    <mergeCell ref="J64:J65"/>
    <mergeCell ref="N62:O63"/>
    <mergeCell ref="N48:O49"/>
    <mergeCell ref="J70:M71"/>
    <mergeCell ref="J42:M43"/>
    <mergeCell ref="L56:M57"/>
    <mergeCell ref="J56:K57"/>
    <mergeCell ref="K64:L65"/>
    <mergeCell ref="F12:G12"/>
    <mergeCell ref="J14:K15"/>
    <mergeCell ref="L14:M15"/>
    <mergeCell ref="F48:G49"/>
    <mergeCell ref="F56:G57"/>
    <mergeCell ref="J58:M59"/>
    <mergeCell ref="H58:I59"/>
    <mergeCell ref="J74:K75"/>
    <mergeCell ref="L74:M75"/>
    <mergeCell ref="F13:G13"/>
    <mergeCell ref="J36:K37"/>
    <mergeCell ref="L38:M39"/>
    <mergeCell ref="F22:G23"/>
    <mergeCell ref="J21:K23"/>
    <mergeCell ref="L21:M23"/>
    <mergeCell ref="J30:K31"/>
    <mergeCell ref="K62:L63"/>
    <mergeCell ref="J72:K73"/>
    <mergeCell ref="L72:M73"/>
    <mergeCell ref="J34:M34"/>
    <mergeCell ref="F20:G21"/>
    <mergeCell ref="F24:G25"/>
    <mergeCell ref="F14:G15"/>
    <mergeCell ref="H44:I46"/>
    <mergeCell ref="F42:G43"/>
    <mergeCell ref="F40:G41"/>
    <mergeCell ref="F46:G47"/>
    <mergeCell ref="D26:E27"/>
    <mergeCell ref="D102:G103"/>
    <mergeCell ref="D98:G99"/>
    <mergeCell ref="D100:G101"/>
    <mergeCell ref="D28:E29"/>
    <mergeCell ref="D30:E31"/>
    <mergeCell ref="D32:E33"/>
    <mergeCell ref="E36:E37"/>
    <mergeCell ref="F32:G33"/>
    <mergeCell ref="F74:G75"/>
    <mergeCell ref="F71:G72"/>
    <mergeCell ref="F69:G70"/>
    <mergeCell ref="D60:E61"/>
    <mergeCell ref="D48:E49"/>
    <mergeCell ref="D46:E47"/>
    <mergeCell ref="D40:E41"/>
    <mergeCell ref="F58:G59"/>
    <mergeCell ref="D58:D59"/>
    <mergeCell ref="E58:E59"/>
    <mergeCell ref="A68:A83"/>
    <mergeCell ref="A1:C1"/>
    <mergeCell ref="A2:C2"/>
    <mergeCell ref="A3:C3"/>
    <mergeCell ref="A36:A51"/>
    <mergeCell ref="A52:A67"/>
    <mergeCell ref="A4:A19"/>
    <mergeCell ref="A20:A35"/>
    <mergeCell ref="D2:E2"/>
    <mergeCell ref="D3:E3"/>
    <mergeCell ref="D7:E7"/>
    <mergeCell ref="D42:E43"/>
    <mergeCell ref="D12:E13"/>
    <mergeCell ref="D8:E9"/>
    <mergeCell ref="D1:G1"/>
    <mergeCell ref="F2:G2"/>
    <mergeCell ref="D38:D39"/>
    <mergeCell ref="F3:G3"/>
    <mergeCell ref="F38:G39"/>
    <mergeCell ref="D6:E6"/>
    <mergeCell ref="D44:E44"/>
    <mergeCell ref="D45:E45"/>
    <mergeCell ref="F30:G31"/>
    <mergeCell ref="F44:G45"/>
    <mergeCell ref="F8:G9"/>
    <mergeCell ref="D24:E25"/>
    <mergeCell ref="R62:R63"/>
    <mergeCell ref="S64:S65"/>
    <mergeCell ref="H3:I3"/>
    <mergeCell ref="H38:I39"/>
    <mergeCell ref="I36:I37"/>
    <mergeCell ref="H13:I14"/>
    <mergeCell ref="H8:I12"/>
    <mergeCell ref="H34:I34"/>
    <mergeCell ref="L30:M31"/>
    <mergeCell ref="J24:K26"/>
    <mergeCell ref="H20:I21"/>
    <mergeCell ref="J4:M5"/>
    <mergeCell ref="H6:I7"/>
    <mergeCell ref="J6:M7"/>
    <mergeCell ref="J3:K3"/>
    <mergeCell ref="L24:M26"/>
    <mergeCell ref="J27:K29"/>
    <mergeCell ref="L27:M29"/>
    <mergeCell ref="J44:M45"/>
    <mergeCell ref="J10:M11"/>
    <mergeCell ref="D56:D57"/>
    <mergeCell ref="E56:E57"/>
    <mergeCell ref="V1:X1"/>
    <mergeCell ref="V2:X2"/>
    <mergeCell ref="V3:X3"/>
    <mergeCell ref="T2:U2"/>
    <mergeCell ref="X4:X19"/>
    <mergeCell ref="X20:X35"/>
    <mergeCell ref="X36:X51"/>
    <mergeCell ref="T56:U57"/>
    <mergeCell ref="T1:U1"/>
    <mergeCell ref="T3:U3"/>
    <mergeCell ref="T54:U55"/>
    <mergeCell ref="T40:U41"/>
    <mergeCell ref="T20:U21"/>
    <mergeCell ref="T6:T7"/>
    <mergeCell ref="U44:U45"/>
    <mergeCell ref="T34:U34"/>
    <mergeCell ref="J2:M2"/>
    <mergeCell ref="J8:M9"/>
    <mergeCell ref="H2:I2"/>
    <mergeCell ref="P12:Q13"/>
    <mergeCell ref="H92:I92"/>
    <mergeCell ref="N52:O53"/>
    <mergeCell ref="N50:O51"/>
    <mergeCell ref="H91:I91"/>
    <mergeCell ref="H90:I90"/>
    <mergeCell ref="J16:M17"/>
    <mergeCell ref="P60:Q61"/>
    <mergeCell ref="P6:P7"/>
    <mergeCell ref="Q8:Q9"/>
    <mergeCell ref="H82:I83"/>
    <mergeCell ref="K76:L77"/>
    <mergeCell ref="L3:M3"/>
    <mergeCell ref="H47:I48"/>
    <mergeCell ref="H40:O41"/>
    <mergeCell ref="N72:O75"/>
    <mergeCell ref="H42:I43"/>
    <mergeCell ref="H72:I73"/>
    <mergeCell ref="H74:I75"/>
    <mergeCell ref="H70:I71"/>
    <mergeCell ref="H54:I55"/>
    <mergeCell ref="R68:S69"/>
    <mergeCell ref="X52:X67"/>
    <mergeCell ref="H22:I23"/>
    <mergeCell ref="H26:I27"/>
    <mergeCell ref="J46:K47"/>
    <mergeCell ref="L46:M47"/>
    <mergeCell ref="H24:I25"/>
    <mergeCell ref="H28:I29"/>
    <mergeCell ref="H60:I61"/>
    <mergeCell ref="H62:I63"/>
    <mergeCell ref="J54:K55"/>
    <mergeCell ref="L54:M55"/>
    <mergeCell ref="H56:I57"/>
    <mergeCell ref="H30:H31"/>
    <mergeCell ref="I30:I31"/>
    <mergeCell ref="H32:H33"/>
    <mergeCell ref="I32:I33"/>
    <mergeCell ref="J52:M53"/>
    <mergeCell ref="X68:X83"/>
    <mergeCell ref="T32:U32"/>
    <mergeCell ref="J48:K49"/>
    <mergeCell ref="L48:M49"/>
    <mergeCell ref="J60:J61"/>
    <mergeCell ref="J62:J63"/>
  </mergeCells>
  <phoneticPr fontId="0" type="noConversion"/>
  <pageMargins left="0.74803149606299213" right="0.74803149606299213" top="0.19685039370078741" bottom="0.19685039370078741" header="0.51181102362204722" footer="0.51181102362204722"/>
  <pageSetup paperSize="8" scale="5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pageSetUpPr fitToPage="1"/>
  </sheetPr>
  <dimension ref="A1:T92"/>
  <sheetViews>
    <sheetView view="pageBreakPreview" zoomScale="60" zoomScaleNormal="70" workbookViewId="0">
      <pane xSplit="3" ySplit="3" topLeftCell="G4" activePane="bottomRight" state="frozen"/>
      <selection pane="topRight" activeCell="D1" sqref="D1"/>
      <selection pane="bottomLeft" activeCell="A4" sqref="A4"/>
      <selection pane="bottomRight" activeCell="L15" sqref="L15"/>
    </sheetView>
  </sheetViews>
  <sheetFormatPr defaultRowHeight="12.75"/>
  <cols>
    <col min="2" max="2" width="3.5703125" bestFit="1" customWidth="1"/>
    <col min="3" max="3" width="15.7109375" style="5" customWidth="1"/>
    <col min="4" max="17" width="17.7109375" customWidth="1"/>
    <col min="18" max="18" width="12.42578125" customWidth="1"/>
    <col min="19" max="19" width="3" customWidth="1"/>
  </cols>
  <sheetData>
    <row r="1" spans="1:20" ht="21" thickBot="1">
      <c r="A1" s="733" t="s">
        <v>0</v>
      </c>
      <c r="B1" s="733"/>
      <c r="C1" s="734"/>
      <c r="D1" s="1095" t="s">
        <v>60</v>
      </c>
      <c r="E1" s="1095"/>
      <c r="F1" s="1095"/>
      <c r="G1" s="1096"/>
      <c r="H1" s="1095" t="s">
        <v>61</v>
      </c>
      <c r="I1" s="1572"/>
      <c r="J1" s="1572"/>
      <c r="K1" s="1572"/>
      <c r="L1" s="1572"/>
      <c r="M1" s="1572"/>
      <c r="N1" s="1094" t="s">
        <v>183</v>
      </c>
      <c r="O1" s="1095"/>
      <c r="P1" s="1095"/>
      <c r="Q1" s="1096"/>
      <c r="R1" s="1562" t="s">
        <v>0</v>
      </c>
      <c r="S1" s="1563"/>
      <c r="T1" s="1564"/>
    </row>
    <row r="2" spans="1:20" ht="18">
      <c r="A2" s="733" t="s">
        <v>1</v>
      </c>
      <c r="B2" s="733"/>
      <c r="C2" s="734"/>
      <c r="D2" s="1559" t="s">
        <v>67</v>
      </c>
      <c r="E2" s="1517"/>
      <c r="F2" s="1492" t="s">
        <v>58</v>
      </c>
      <c r="G2" s="1493"/>
      <c r="H2" s="1559" t="s">
        <v>155</v>
      </c>
      <c r="I2" s="1517"/>
      <c r="J2" s="1575" t="s">
        <v>116</v>
      </c>
      <c r="K2" s="1576"/>
      <c r="L2" s="1573" t="s">
        <v>117</v>
      </c>
      <c r="M2" s="1574"/>
      <c r="N2" s="1559" t="s">
        <v>177</v>
      </c>
      <c r="O2" s="1517"/>
      <c r="P2" s="1492" t="s">
        <v>188</v>
      </c>
      <c r="Q2" s="1493"/>
      <c r="R2" s="732" t="s">
        <v>1</v>
      </c>
      <c r="S2" s="733"/>
      <c r="T2" s="734"/>
    </row>
    <row r="3" spans="1:20" ht="13.5" thickBot="1">
      <c r="A3" s="1430" t="s">
        <v>2</v>
      </c>
      <c r="B3" s="1430"/>
      <c r="C3" s="1431"/>
      <c r="D3" s="1560">
        <v>1</v>
      </c>
      <c r="E3" s="1561"/>
      <c r="F3" s="1155">
        <v>1</v>
      </c>
      <c r="G3" s="1156"/>
      <c r="H3" s="1594">
        <v>1</v>
      </c>
      <c r="I3" s="1595"/>
      <c r="J3" s="1155">
        <v>1</v>
      </c>
      <c r="K3" s="1561"/>
      <c r="L3" s="1588">
        <v>1</v>
      </c>
      <c r="M3" s="1589"/>
      <c r="N3" s="1560">
        <v>1</v>
      </c>
      <c r="O3" s="1561"/>
      <c r="P3" s="1155">
        <v>1</v>
      </c>
      <c r="Q3" s="1156"/>
      <c r="R3" s="735" t="s">
        <v>2</v>
      </c>
      <c r="S3" s="736"/>
      <c r="T3" s="737"/>
    </row>
    <row r="4" spans="1:20" ht="18.75" customHeight="1" thickBot="1">
      <c r="A4" s="738" t="s">
        <v>3</v>
      </c>
      <c r="B4" s="1">
        <v>1</v>
      </c>
      <c r="C4" s="45" t="s">
        <v>4</v>
      </c>
      <c r="D4" s="71"/>
      <c r="E4" s="64"/>
      <c r="F4" s="71"/>
      <c r="G4" s="110"/>
      <c r="H4" s="24"/>
      <c r="I4" s="78"/>
      <c r="J4" s="1590" t="s">
        <v>505</v>
      </c>
      <c r="K4" s="1591"/>
      <c r="L4" s="89"/>
      <c r="M4" s="124"/>
      <c r="N4" s="42"/>
      <c r="O4" s="62"/>
      <c r="P4" s="63"/>
      <c r="Q4" s="110"/>
      <c r="R4" s="216" t="s">
        <v>4</v>
      </c>
      <c r="S4" s="4">
        <v>1</v>
      </c>
      <c r="T4" s="716" t="s">
        <v>3</v>
      </c>
    </row>
    <row r="5" spans="1:20" ht="18.75" customHeight="1" thickBot="1">
      <c r="A5" s="738"/>
      <c r="B5" s="1">
        <v>2</v>
      </c>
      <c r="C5" s="45" t="s">
        <v>5</v>
      </c>
      <c r="D5" s="42"/>
      <c r="E5" s="62"/>
      <c r="F5" s="1477" t="s">
        <v>497</v>
      </c>
      <c r="G5" s="1417"/>
      <c r="H5" s="23"/>
      <c r="I5" s="20"/>
      <c r="J5" s="1592"/>
      <c r="K5" s="1593"/>
      <c r="L5" s="90"/>
      <c r="M5" s="125"/>
      <c r="N5" s="42"/>
      <c r="O5" s="62"/>
      <c r="P5" s="90"/>
      <c r="Q5" s="125"/>
      <c r="R5" s="214" t="s">
        <v>5</v>
      </c>
      <c r="S5" s="1">
        <v>2</v>
      </c>
      <c r="T5" s="717"/>
    </row>
    <row r="6" spans="1:20" ht="18.75" customHeight="1">
      <c r="A6" s="738"/>
      <c r="B6" s="1">
        <v>3</v>
      </c>
      <c r="C6" s="45" t="s">
        <v>6</v>
      </c>
      <c r="D6" s="42"/>
      <c r="E6" s="62"/>
      <c r="F6" s="1161" t="s">
        <v>499</v>
      </c>
      <c r="G6" s="58"/>
      <c r="H6" s="23"/>
      <c r="I6" s="20"/>
      <c r="J6" s="850" t="s">
        <v>108</v>
      </c>
      <c r="K6" s="1187"/>
      <c r="L6" s="90"/>
      <c r="M6" s="125"/>
      <c r="N6" s="587" t="s">
        <v>752</v>
      </c>
      <c r="O6" s="1187"/>
      <c r="P6" s="90"/>
      <c r="Q6" s="125"/>
      <c r="R6" s="214" t="s">
        <v>6</v>
      </c>
      <c r="S6" s="1">
        <v>3</v>
      </c>
      <c r="T6" s="717"/>
    </row>
    <row r="7" spans="1:20" ht="18.75" customHeight="1" thickBot="1">
      <c r="A7" s="738"/>
      <c r="B7" s="1">
        <v>4</v>
      </c>
      <c r="C7" s="45" t="s">
        <v>7</v>
      </c>
      <c r="D7" s="42"/>
      <c r="E7" s="62"/>
      <c r="F7" s="1162"/>
      <c r="G7" s="58"/>
      <c r="H7" s="23"/>
      <c r="I7" s="20"/>
      <c r="J7" s="1613"/>
      <c r="K7" s="1614"/>
      <c r="L7" s="90"/>
      <c r="M7" s="125"/>
      <c r="N7" s="1581"/>
      <c r="O7" s="605"/>
      <c r="P7" s="90"/>
      <c r="Q7" s="125"/>
      <c r="R7" s="214" t="s">
        <v>7</v>
      </c>
      <c r="S7" s="1">
        <v>4</v>
      </c>
      <c r="T7" s="717"/>
    </row>
    <row r="8" spans="1:20" ht="18.75" customHeight="1">
      <c r="A8" s="738"/>
      <c r="B8" s="1">
        <v>5</v>
      </c>
      <c r="C8" s="45" t="s">
        <v>8</v>
      </c>
      <c r="D8" s="42"/>
      <c r="E8" s="62"/>
      <c r="F8" s="42"/>
      <c r="G8" s="1161" t="s">
        <v>499</v>
      </c>
      <c r="H8" s="586" t="s">
        <v>156</v>
      </c>
      <c r="I8" s="991"/>
      <c r="J8" s="1577" t="s">
        <v>504</v>
      </c>
      <c r="K8" s="1577" t="s">
        <v>504</v>
      </c>
      <c r="L8" s="90"/>
      <c r="M8" s="125"/>
      <c r="N8" s="1533" t="s">
        <v>821</v>
      </c>
      <c r="O8" s="1608"/>
      <c r="P8" s="90"/>
      <c r="Q8" s="125"/>
      <c r="R8" s="214" t="s">
        <v>8</v>
      </c>
      <c r="S8" s="1">
        <v>5</v>
      </c>
      <c r="T8" s="717"/>
    </row>
    <row r="9" spans="1:20" ht="18.75" customHeight="1" thickBot="1">
      <c r="A9" s="738"/>
      <c r="B9" s="1">
        <v>6</v>
      </c>
      <c r="C9" s="45" t="s">
        <v>9</v>
      </c>
      <c r="D9" s="42"/>
      <c r="E9" s="62"/>
      <c r="F9" s="42"/>
      <c r="G9" s="1162"/>
      <c r="H9" s="589"/>
      <c r="I9" s="992"/>
      <c r="J9" s="1578"/>
      <c r="K9" s="1578"/>
      <c r="L9" s="90"/>
      <c r="M9" s="125"/>
      <c r="N9" s="1535"/>
      <c r="O9" s="1609"/>
      <c r="P9" s="90"/>
      <c r="Q9" s="125"/>
      <c r="R9" s="214" t="s">
        <v>9</v>
      </c>
      <c r="S9" s="1">
        <v>6</v>
      </c>
      <c r="T9" s="717"/>
    </row>
    <row r="10" spans="1:20" ht="18.75" customHeight="1">
      <c r="A10" s="738"/>
      <c r="B10" s="1">
        <v>7</v>
      </c>
      <c r="C10" s="45" t="s">
        <v>10</v>
      </c>
      <c r="D10" s="42"/>
      <c r="E10" s="62"/>
      <c r="F10" s="850" t="s">
        <v>496</v>
      </c>
      <c r="G10" s="588"/>
      <c r="H10" s="1610" t="s">
        <v>156</v>
      </c>
      <c r="I10" s="1153"/>
      <c r="J10" s="1584" t="s">
        <v>801</v>
      </c>
      <c r="K10" s="1585"/>
      <c r="L10" s="90"/>
      <c r="M10" s="125"/>
      <c r="N10" s="1194" t="s">
        <v>539</v>
      </c>
      <c r="O10" s="1598"/>
      <c r="P10" s="90"/>
      <c r="Q10" s="125"/>
      <c r="R10" s="214" t="s">
        <v>10</v>
      </c>
      <c r="S10" s="1">
        <v>7</v>
      </c>
      <c r="T10" s="717"/>
    </row>
    <row r="11" spans="1:20" ht="18.75" customHeight="1" thickBot="1">
      <c r="A11" s="738"/>
      <c r="B11" s="1">
        <v>8</v>
      </c>
      <c r="C11" s="45" t="s">
        <v>11</v>
      </c>
      <c r="D11" s="42"/>
      <c r="E11" s="62"/>
      <c r="F11" s="851"/>
      <c r="G11" s="616"/>
      <c r="H11" s="1611"/>
      <c r="I11" s="1612"/>
      <c r="J11" s="1586"/>
      <c r="K11" s="1587"/>
      <c r="L11" s="90"/>
      <c r="M11" s="125"/>
      <c r="N11" s="1599"/>
      <c r="O11" s="1600"/>
      <c r="P11" s="90"/>
      <c r="Q11" s="125"/>
      <c r="R11" s="214" t="s">
        <v>11</v>
      </c>
      <c r="S11" s="1">
        <v>8</v>
      </c>
      <c r="T11" s="717"/>
    </row>
    <row r="12" spans="1:20" ht="18.75" customHeight="1">
      <c r="A12" s="738"/>
      <c r="B12" s="1">
        <v>9</v>
      </c>
      <c r="C12" s="45" t="s">
        <v>12</v>
      </c>
      <c r="D12" s="42"/>
      <c r="E12" s="62"/>
      <c r="F12" s="42"/>
      <c r="G12" s="58"/>
      <c r="H12" s="939" t="s">
        <v>498</v>
      </c>
      <c r="I12" s="1297"/>
      <c r="J12" s="636" t="s">
        <v>506</v>
      </c>
      <c r="K12" s="637"/>
      <c r="L12" s="90"/>
      <c r="M12" s="125"/>
      <c r="N12" s="1410" t="s">
        <v>537</v>
      </c>
      <c r="O12" s="1606"/>
      <c r="P12" s="90"/>
      <c r="Q12" s="125"/>
      <c r="R12" s="214" t="s">
        <v>12</v>
      </c>
      <c r="S12" s="1">
        <v>9</v>
      </c>
      <c r="T12" s="717"/>
    </row>
    <row r="13" spans="1:20" ht="18.75" customHeight="1" thickBot="1">
      <c r="A13" s="738"/>
      <c r="B13" s="1">
        <v>10</v>
      </c>
      <c r="C13" s="45" t="s">
        <v>13</v>
      </c>
      <c r="D13" s="42"/>
      <c r="E13" s="62"/>
      <c r="F13" s="42"/>
      <c r="G13" s="58"/>
      <c r="H13" s="1582"/>
      <c r="I13" s="1583"/>
      <c r="J13" s="638"/>
      <c r="K13" s="639"/>
      <c r="L13" s="90"/>
      <c r="M13" s="125"/>
      <c r="N13" s="1412"/>
      <c r="O13" s="1607"/>
      <c r="P13" s="90"/>
      <c r="Q13" s="125"/>
      <c r="R13" s="214" t="s">
        <v>13</v>
      </c>
      <c r="S13" s="1">
        <v>10</v>
      </c>
      <c r="T13" s="717"/>
    </row>
    <row r="14" spans="1:20" ht="18.75" customHeight="1" thickBot="1">
      <c r="A14" s="738"/>
      <c r="B14" s="1">
        <v>11</v>
      </c>
      <c r="C14" s="45" t="s">
        <v>14</v>
      </c>
      <c r="D14" s="42"/>
      <c r="E14" s="62"/>
      <c r="F14" s="42"/>
      <c r="G14" s="58"/>
      <c r="H14" s="1298"/>
      <c r="I14" s="1299"/>
      <c r="J14" s="19"/>
      <c r="K14" s="20"/>
      <c r="L14" s="90"/>
      <c r="M14" s="125"/>
      <c r="N14" s="1603" t="s">
        <v>460</v>
      </c>
      <c r="O14" s="1603"/>
      <c r="P14" s="90"/>
      <c r="Q14" s="125"/>
      <c r="R14" s="214" t="s">
        <v>14</v>
      </c>
      <c r="S14" s="1">
        <v>11</v>
      </c>
      <c r="T14" s="717"/>
    </row>
    <row r="15" spans="1:20" ht="18.75" customHeight="1" thickBot="1">
      <c r="A15" s="738"/>
      <c r="B15" s="1">
        <v>12</v>
      </c>
      <c r="C15" s="45" t="s">
        <v>15</v>
      </c>
      <c r="D15" s="42"/>
      <c r="E15" s="62"/>
      <c r="F15" s="42"/>
      <c r="G15" s="58"/>
      <c r="H15" s="23"/>
      <c r="I15" s="20"/>
      <c r="J15" s="19"/>
      <c r="K15" s="20"/>
      <c r="L15" s="90"/>
      <c r="M15" s="125"/>
      <c r="N15" s="1604"/>
      <c r="O15" s="1604"/>
      <c r="P15" s="90"/>
      <c r="Q15" s="125"/>
      <c r="R15" s="214" t="s">
        <v>15</v>
      </c>
      <c r="S15" s="1">
        <v>12</v>
      </c>
      <c r="T15" s="717"/>
    </row>
    <row r="16" spans="1:20" ht="18.75" customHeight="1">
      <c r="A16" s="738"/>
      <c r="B16" s="1">
        <v>13</v>
      </c>
      <c r="C16" s="45" t="s">
        <v>16</v>
      </c>
      <c r="D16" s="42"/>
      <c r="E16" s="62"/>
      <c r="F16" s="42"/>
      <c r="G16" s="58"/>
      <c r="H16" s="23"/>
      <c r="I16" s="20"/>
      <c r="J16" s="19"/>
      <c r="K16" s="20"/>
      <c r="L16" s="90"/>
      <c r="M16" s="125"/>
      <c r="N16" s="42"/>
      <c r="O16" s="62"/>
      <c r="P16" s="90"/>
      <c r="Q16" s="125"/>
      <c r="R16" s="214" t="s">
        <v>16</v>
      </c>
      <c r="S16" s="1">
        <v>13</v>
      </c>
      <c r="T16" s="717"/>
    </row>
    <row r="17" spans="1:20" ht="18.75" customHeight="1">
      <c r="A17" s="738"/>
      <c r="B17" s="1">
        <v>14</v>
      </c>
      <c r="C17" s="45" t="s">
        <v>17</v>
      </c>
      <c r="D17" s="42"/>
      <c r="E17" s="62"/>
      <c r="F17" s="42"/>
      <c r="G17" s="58"/>
      <c r="H17" s="23"/>
      <c r="I17" s="20"/>
      <c r="J17" s="19"/>
      <c r="K17" s="20"/>
      <c r="L17" s="90"/>
      <c r="M17" s="125"/>
      <c r="N17" s="42"/>
      <c r="O17" s="62"/>
      <c r="P17" s="90"/>
      <c r="Q17" s="125"/>
      <c r="R17" s="214" t="s">
        <v>17</v>
      </c>
      <c r="S17" s="1">
        <v>14</v>
      </c>
      <c r="T17" s="717"/>
    </row>
    <row r="18" spans="1:20" ht="18.75" customHeight="1">
      <c r="A18" s="738"/>
      <c r="B18" s="1">
        <v>15</v>
      </c>
      <c r="C18" s="45" t="s">
        <v>18</v>
      </c>
      <c r="D18" s="42"/>
      <c r="E18" s="62"/>
      <c r="F18" s="42"/>
      <c r="G18" s="58"/>
      <c r="H18" s="23"/>
      <c r="I18" s="20"/>
      <c r="J18" s="19"/>
      <c r="K18" s="20"/>
      <c r="L18" s="90"/>
      <c r="M18" s="125"/>
      <c r="N18" s="42"/>
      <c r="O18" s="62"/>
      <c r="P18" s="59"/>
      <c r="Q18" s="58"/>
      <c r="R18" s="214" t="s">
        <v>18</v>
      </c>
      <c r="S18" s="1">
        <v>15</v>
      </c>
      <c r="T18" s="717"/>
    </row>
    <row r="19" spans="1:20" ht="18.75" customHeight="1" thickBot="1">
      <c r="A19" s="750"/>
      <c r="B19" s="2">
        <v>16</v>
      </c>
      <c r="C19" s="46" t="s">
        <v>19</v>
      </c>
      <c r="D19" s="68"/>
      <c r="E19" s="67"/>
      <c r="F19" s="68"/>
      <c r="G19" s="111"/>
      <c r="H19" s="25"/>
      <c r="I19" s="22"/>
      <c r="J19" s="21"/>
      <c r="K19" s="22"/>
      <c r="L19" s="91"/>
      <c r="M19" s="126"/>
      <c r="N19" s="68"/>
      <c r="O19" s="67"/>
      <c r="P19" s="66"/>
      <c r="Q19" s="111"/>
      <c r="R19" s="217" t="s">
        <v>19</v>
      </c>
      <c r="S19" s="2">
        <v>16</v>
      </c>
      <c r="T19" s="718"/>
    </row>
    <row r="20" spans="1:20" ht="18.75" customHeight="1" thickBot="1">
      <c r="A20" s="751" t="s">
        <v>20</v>
      </c>
      <c r="B20" s="3">
        <v>1</v>
      </c>
      <c r="C20" s="118" t="s">
        <v>4</v>
      </c>
      <c r="D20" s="71"/>
      <c r="E20" s="64"/>
      <c r="F20" s="63"/>
      <c r="G20" s="123"/>
      <c r="H20" s="24"/>
      <c r="I20" s="78"/>
      <c r="J20" s="77"/>
      <c r="K20" s="78"/>
      <c r="L20" s="850" t="s">
        <v>500</v>
      </c>
      <c r="M20" s="588"/>
      <c r="N20" s="71"/>
      <c r="O20" s="197"/>
      <c r="P20" s="213"/>
      <c r="Q20" s="192"/>
      <c r="R20" s="218" t="s">
        <v>4</v>
      </c>
      <c r="S20" s="3">
        <v>1</v>
      </c>
      <c r="T20" s="749" t="s">
        <v>20</v>
      </c>
    </row>
    <row r="21" spans="1:20" ht="18.75" customHeight="1" thickBot="1">
      <c r="A21" s="738"/>
      <c r="B21" s="1">
        <v>2</v>
      </c>
      <c r="C21" s="45" t="s">
        <v>5</v>
      </c>
      <c r="D21" s="42"/>
      <c r="E21" s="62"/>
      <c r="F21" s="850" t="s">
        <v>111</v>
      </c>
      <c r="G21" s="689"/>
      <c r="H21" s="23"/>
      <c r="I21" s="20"/>
      <c r="J21" s="19"/>
      <c r="K21" s="20"/>
      <c r="L21" s="851"/>
      <c r="M21" s="616"/>
      <c r="N21" s="42"/>
      <c r="O21" s="196"/>
      <c r="P21" s="59"/>
      <c r="Q21" s="58"/>
      <c r="R21" s="214" t="s">
        <v>5</v>
      </c>
      <c r="S21" s="1">
        <v>2</v>
      </c>
      <c r="T21" s="738"/>
    </row>
    <row r="22" spans="1:20" ht="18.75" customHeight="1">
      <c r="A22" s="738"/>
      <c r="B22" s="1">
        <v>3</v>
      </c>
      <c r="C22" s="45" t="s">
        <v>6</v>
      </c>
      <c r="D22" s="42"/>
      <c r="E22" s="62"/>
      <c r="F22" s="1579" t="s">
        <v>463</v>
      </c>
      <c r="G22" s="1580"/>
      <c r="H22" s="23"/>
      <c r="I22" s="20"/>
      <c r="J22" s="19"/>
      <c r="K22" s="20"/>
      <c r="L22" s="850" t="s">
        <v>109</v>
      </c>
      <c r="M22" s="689"/>
      <c r="N22" s="640" t="s">
        <v>538</v>
      </c>
      <c r="O22" s="637"/>
      <c r="P22" s="636" t="s">
        <v>809</v>
      </c>
      <c r="Q22" s="691"/>
      <c r="R22" s="214" t="s">
        <v>6</v>
      </c>
      <c r="S22" s="1">
        <v>3</v>
      </c>
      <c r="T22" s="738"/>
    </row>
    <row r="23" spans="1:20" ht="18.75" customHeight="1" thickBot="1">
      <c r="A23" s="738"/>
      <c r="B23" s="1">
        <v>4</v>
      </c>
      <c r="C23" s="45" t="s">
        <v>7</v>
      </c>
      <c r="D23" s="42"/>
      <c r="E23" s="62"/>
      <c r="F23" s="1579"/>
      <c r="G23" s="1580"/>
      <c r="H23" s="23"/>
      <c r="I23" s="20"/>
      <c r="J23" s="19"/>
      <c r="K23" s="20"/>
      <c r="L23" s="1579"/>
      <c r="M23" s="1580"/>
      <c r="N23" s="641"/>
      <c r="O23" s="639"/>
      <c r="P23" s="638"/>
      <c r="Q23" s="690"/>
      <c r="R23" s="214" t="s">
        <v>7</v>
      </c>
      <c r="S23" s="1">
        <v>4</v>
      </c>
      <c r="T23" s="738"/>
    </row>
    <row r="24" spans="1:20" ht="18.75" customHeight="1" thickBot="1">
      <c r="A24" s="738"/>
      <c r="B24" s="1">
        <v>5</v>
      </c>
      <c r="C24" s="45" t="s">
        <v>8</v>
      </c>
      <c r="D24" s="1570" t="s">
        <v>493</v>
      </c>
      <c r="E24" s="1570"/>
      <c r="F24" s="850" t="s">
        <v>495</v>
      </c>
      <c r="G24" s="588"/>
      <c r="H24" s="23"/>
      <c r="I24" s="20"/>
      <c r="J24" s="19"/>
      <c r="K24" s="20"/>
      <c r="L24" s="943"/>
      <c r="M24" s="979"/>
      <c r="N24" s="42"/>
      <c r="O24" s="62"/>
      <c r="P24" s="636" t="s">
        <v>543</v>
      </c>
      <c r="Q24" s="691"/>
      <c r="R24" s="214" t="s">
        <v>8</v>
      </c>
      <c r="S24" s="1">
        <v>5</v>
      </c>
      <c r="T24" s="738"/>
    </row>
    <row r="25" spans="1:20" ht="18.75" customHeight="1" thickBot="1">
      <c r="A25" s="738"/>
      <c r="B25" s="1">
        <v>6</v>
      </c>
      <c r="C25" s="45" t="s">
        <v>9</v>
      </c>
      <c r="D25" s="1571"/>
      <c r="E25" s="1571"/>
      <c r="F25" s="851"/>
      <c r="G25" s="616"/>
      <c r="H25" s="23"/>
      <c r="I25" s="20"/>
      <c r="J25" s="19"/>
      <c r="K25" s="20"/>
      <c r="L25" s="850" t="s">
        <v>110</v>
      </c>
      <c r="M25" s="689"/>
      <c r="N25" s="42"/>
      <c r="O25" s="62"/>
      <c r="P25" s="638"/>
      <c r="Q25" s="690"/>
      <c r="R25" s="214" t="s">
        <v>9</v>
      </c>
      <c r="S25" s="1">
        <v>6</v>
      </c>
      <c r="T25" s="738"/>
    </row>
    <row r="26" spans="1:20" ht="18.75" customHeight="1">
      <c r="A26" s="738"/>
      <c r="B26" s="1">
        <v>7</v>
      </c>
      <c r="C26" s="45" t="s">
        <v>10</v>
      </c>
      <c r="D26" s="587" t="s">
        <v>494</v>
      </c>
      <c r="E26" s="1187"/>
      <c r="F26" s="636" t="s">
        <v>542</v>
      </c>
      <c r="G26" s="691"/>
      <c r="H26" s="23"/>
      <c r="I26" s="20"/>
      <c r="J26" s="19"/>
      <c r="K26" s="20"/>
      <c r="L26" s="1579"/>
      <c r="M26" s="1580"/>
      <c r="N26" s="1363" t="s">
        <v>819</v>
      </c>
      <c r="O26" s="1598"/>
      <c r="P26" s="850" t="s">
        <v>790</v>
      </c>
      <c r="Q26" s="588"/>
      <c r="R26" s="214" t="s">
        <v>10</v>
      </c>
      <c r="S26" s="1">
        <v>7</v>
      </c>
      <c r="T26" s="738"/>
    </row>
    <row r="27" spans="1:20" ht="18.75" customHeight="1" thickBot="1">
      <c r="A27" s="738"/>
      <c r="B27" s="1">
        <v>8</v>
      </c>
      <c r="C27" s="45" t="s">
        <v>11</v>
      </c>
      <c r="D27" s="1581"/>
      <c r="E27" s="605"/>
      <c r="F27" s="638"/>
      <c r="G27" s="690"/>
      <c r="H27" s="23"/>
      <c r="I27" s="20"/>
      <c r="J27" s="19"/>
      <c r="K27" s="20"/>
      <c r="L27" s="943"/>
      <c r="M27" s="979"/>
      <c r="N27" s="1602"/>
      <c r="O27" s="1600"/>
      <c r="P27" s="851"/>
      <c r="Q27" s="590"/>
      <c r="R27" s="226" t="s">
        <v>11</v>
      </c>
      <c r="S27" s="1">
        <v>8</v>
      </c>
      <c r="T27" s="738"/>
    </row>
    <row r="28" spans="1:20" ht="18.75" customHeight="1">
      <c r="A28" s="738"/>
      <c r="B28" s="1">
        <v>9</v>
      </c>
      <c r="C28" s="45" t="s">
        <v>12</v>
      </c>
      <c r="D28" s="587" t="s">
        <v>113</v>
      </c>
      <c r="E28" s="1187"/>
      <c r="F28" s="59"/>
      <c r="G28" s="58"/>
      <c r="H28" s="23"/>
      <c r="I28" s="20"/>
      <c r="J28" s="19"/>
      <c r="K28" s="20"/>
      <c r="L28" s="1554" t="s">
        <v>460</v>
      </c>
      <c r="M28" s="1345"/>
      <c r="N28" s="1601" t="s">
        <v>541</v>
      </c>
      <c r="O28" s="1598"/>
      <c r="P28" s="1596" t="s">
        <v>545</v>
      </c>
      <c r="Q28" s="1216"/>
      <c r="R28" s="226" t="s">
        <v>12</v>
      </c>
      <c r="S28" s="1">
        <v>9</v>
      </c>
      <c r="T28" s="738"/>
    </row>
    <row r="29" spans="1:20" ht="18.75" customHeight="1" thickBot="1">
      <c r="A29" s="738"/>
      <c r="B29" s="1">
        <v>10</v>
      </c>
      <c r="C29" s="45" t="s">
        <v>13</v>
      </c>
      <c r="D29" s="1128"/>
      <c r="E29" s="685"/>
      <c r="F29" s="59"/>
      <c r="G29" s="58"/>
      <c r="H29" s="23"/>
      <c r="I29" s="20"/>
      <c r="J29" s="19"/>
      <c r="K29" s="20"/>
      <c r="L29" s="1556"/>
      <c r="M29" s="1346"/>
      <c r="N29" s="1602"/>
      <c r="O29" s="1600"/>
      <c r="P29" s="1597"/>
      <c r="Q29" s="1218"/>
      <c r="R29" s="226" t="s">
        <v>13</v>
      </c>
      <c r="S29" s="1">
        <v>10</v>
      </c>
      <c r="T29" s="738"/>
    </row>
    <row r="30" spans="1:20" ht="18.75" customHeight="1" thickBot="1">
      <c r="A30" s="738"/>
      <c r="B30" s="1">
        <v>11</v>
      </c>
      <c r="C30" s="45" t="s">
        <v>14</v>
      </c>
      <c r="D30" s="1183" t="s">
        <v>460</v>
      </c>
      <c r="E30" s="1555"/>
      <c r="F30" s="59"/>
      <c r="G30" s="58"/>
      <c r="H30" s="23"/>
      <c r="I30" s="20"/>
      <c r="J30" s="19"/>
      <c r="K30" s="20"/>
      <c r="L30" s="90"/>
      <c r="M30" s="125"/>
      <c r="N30" s="42"/>
      <c r="O30" s="62"/>
      <c r="P30" s="1554" t="s">
        <v>460</v>
      </c>
      <c r="Q30" s="1555"/>
      <c r="R30" s="226" t="s">
        <v>14</v>
      </c>
      <c r="S30" s="1">
        <v>11</v>
      </c>
      <c r="T30" s="738"/>
    </row>
    <row r="31" spans="1:20" ht="18.75" customHeight="1" thickBot="1">
      <c r="A31" s="738"/>
      <c r="B31" s="1">
        <v>12</v>
      </c>
      <c r="C31" s="45" t="s">
        <v>15</v>
      </c>
      <c r="D31" s="1185"/>
      <c r="E31" s="1185"/>
      <c r="F31" s="1554" t="s">
        <v>460</v>
      </c>
      <c r="G31" s="1345"/>
      <c r="H31" s="23"/>
      <c r="I31" s="20"/>
      <c r="J31" s="19"/>
      <c r="K31" s="20"/>
      <c r="L31" s="90"/>
      <c r="M31" s="125"/>
      <c r="N31" s="42"/>
      <c r="O31" s="62"/>
      <c r="P31" s="1556"/>
      <c r="Q31" s="1346"/>
      <c r="R31" s="214" t="s">
        <v>15</v>
      </c>
      <c r="S31" s="1">
        <v>12</v>
      </c>
      <c r="T31" s="738"/>
    </row>
    <row r="32" spans="1:20" ht="18.75" customHeight="1" thickBot="1">
      <c r="A32" s="738"/>
      <c r="B32" s="1">
        <v>13</v>
      </c>
      <c r="C32" s="45" t="s">
        <v>16</v>
      </c>
      <c r="D32" s="42"/>
      <c r="E32" s="196"/>
      <c r="F32" s="1556"/>
      <c r="G32" s="1346"/>
      <c r="H32" s="23"/>
      <c r="I32" s="20"/>
      <c r="J32" s="19"/>
      <c r="K32" s="20"/>
      <c r="L32" s="501" t="s">
        <v>501</v>
      </c>
      <c r="M32" s="485" t="s">
        <v>502</v>
      </c>
      <c r="N32" s="42"/>
      <c r="O32" s="62"/>
      <c r="P32" s="59"/>
      <c r="Q32" s="58"/>
      <c r="R32" s="214" t="s">
        <v>16</v>
      </c>
      <c r="S32" s="1">
        <v>13</v>
      </c>
      <c r="T32" s="738"/>
    </row>
    <row r="33" spans="1:20" ht="18.75" customHeight="1" thickBot="1">
      <c r="A33" s="738"/>
      <c r="B33" s="1">
        <v>14</v>
      </c>
      <c r="C33" s="45" t="s">
        <v>17</v>
      </c>
      <c r="D33" s="42"/>
      <c r="E33" s="196"/>
      <c r="F33" s="59"/>
      <c r="G33" s="58"/>
      <c r="H33" s="23"/>
      <c r="I33" s="20"/>
      <c r="J33" s="19"/>
      <c r="K33" s="20"/>
      <c r="L33" s="500" t="s">
        <v>760</v>
      </c>
      <c r="M33" s="484" t="s">
        <v>503</v>
      </c>
      <c r="N33" s="42"/>
      <c r="O33" s="62"/>
      <c r="P33" s="59"/>
      <c r="Q33" s="58"/>
      <c r="R33" s="214" t="s">
        <v>17</v>
      </c>
      <c r="S33" s="1">
        <v>14</v>
      </c>
      <c r="T33" s="738"/>
    </row>
    <row r="34" spans="1:20" ht="18.75" customHeight="1">
      <c r="A34" s="738"/>
      <c r="B34" s="1">
        <v>15</v>
      </c>
      <c r="C34" s="45" t="s">
        <v>18</v>
      </c>
      <c r="D34" s="587" t="s">
        <v>112</v>
      </c>
      <c r="E34" s="1187"/>
      <c r="F34" s="59"/>
      <c r="G34" s="58"/>
      <c r="H34" s="23"/>
      <c r="I34" s="20"/>
      <c r="J34" s="19"/>
      <c r="K34" s="20"/>
      <c r="L34" s="90"/>
      <c r="M34" s="125"/>
      <c r="N34" s="42"/>
      <c r="O34" s="62"/>
      <c r="P34" s="59"/>
      <c r="Q34" s="58"/>
      <c r="R34" s="214" t="s">
        <v>18</v>
      </c>
      <c r="S34" s="1">
        <v>15</v>
      </c>
      <c r="T34" s="738"/>
    </row>
    <row r="35" spans="1:20" ht="18.75" customHeight="1" thickBot="1">
      <c r="A35" s="750"/>
      <c r="B35" s="2">
        <v>16</v>
      </c>
      <c r="C35" s="46" t="s">
        <v>19</v>
      </c>
      <c r="D35" s="1565"/>
      <c r="E35" s="1565"/>
      <c r="F35" s="66"/>
      <c r="G35" s="111"/>
      <c r="H35" s="25"/>
      <c r="I35" s="22"/>
      <c r="J35" s="21"/>
      <c r="K35" s="22"/>
      <c r="L35" s="91"/>
      <c r="M35" s="126"/>
      <c r="N35" s="68"/>
      <c r="O35" s="67"/>
      <c r="P35" s="59"/>
      <c r="Q35" s="58"/>
      <c r="R35" s="215" t="s">
        <v>19</v>
      </c>
      <c r="S35" s="212">
        <v>16</v>
      </c>
      <c r="T35" s="739"/>
    </row>
    <row r="36" spans="1:20" ht="18.75" customHeight="1">
      <c r="A36" s="751" t="s">
        <v>21</v>
      </c>
      <c r="B36" s="4">
        <v>1</v>
      </c>
      <c r="C36" s="47" t="s">
        <v>4</v>
      </c>
      <c r="D36" s="71"/>
      <c r="E36" s="64"/>
      <c r="F36" s="59"/>
      <c r="G36" s="58"/>
      <c r="H36" s="23"/>
      <c r="I36" s="20"/>
      <c r="J36" s="77"/>
      <c r="K36" s="78"/>
      <c r="L36" s="89"/>
      <c r="M36" s="124"/>
      <c r="N36" s="71"/>
      <c r="O36" s="197"/>
      <c r="P36" s="63"/>
      <c r="Q36" s="110"/>
      <c r="R36" s="216" t="s">
        <v>4</v>
      </c>
      <c r="S36" s="4">
        <v>1</v>
      </c>
      <c r="T36" s="716" t="s">
        <v>21</v>
      </c>
    </row>
    <row r="37" spans="1:20" ht="18.75" customHeight="1">
      <c r="A37" s="738"/>
      <c r="B37" s="1">
        <v>2</v>
      </c>
      <c r="C37" s="45" t="s">
        <v>5</v>
      </c>
      <c r="D37" s="42"/>
      <c r="E37" s="62"/>
      <c r="F37" s="59"/>
      <c r="G37" s="58"/>
      <c r="H37" s="23"/>
      <c r="I37" s="20"/>
      <c r="J37" s="19"/>
      <c r="K37" s="20"/>
      <c r="L37" s="90"/>
      <c r="M37" s="125"/>
      <c r="N37" s="42"/>
      <c r="O37" s="196"/>
      <c r="P37" s="59"/>
      <c r="Q37" s="58"/>
      <c r="R37" s="214" t="s">
        <v>5</v>
      </c>
      <c r="S37" s="1">
        <v>2</v>
      </c>
      <c r="T37" s="717"/>
    </row>
    <row r="38" spans="1:20" ht="18.75" customHeight="1">
      <c r="A38" s="738"/>
      <c r="B38" s="1">
        <v>3</v>
      </c>
      <c r="C38" s="45" t="s">
        <v>6</v>
      </c>
      <c r="D38" s="42"/>
      <c r="E38" s="62"/>
      <c r="F38" s="59"/>
      <c r="G38" s="58"/>
      <c r="H38" s="23"/>
      <c r="I38" s="20"/>
      <c r="J38" s="19"/>
      <c r="K38" s="20"/>
      <c r="L38" s="90"/>
      <c r="M38" s="125"/>
      <c r="N38" s="42"/>
      <c r="O38" s="196"/>
      <c r="P38" s="59"/>
      <c r="Q38" s="58"/>
      <c r="R38" s="214" t="s">
        <v>6</v>
      </c>
      <c r="S38" s="1">
        <v>3</v>
      </c>
      <c r="T38" s="717"/>
    </row>
    <row r="39" spans="1:20" ht="18.75" customHeight="1">
      <c r="A39" s="738"/>
      <c r="B39" s="1">
        <v>4</v>
      </c>
      <c r="C39" s="45" t="s">
        <v>7</v>
      </c>
      <c r="D39" s="94"/>
      <c r="E39" s="95"/>
      <c r="F39" s="59"/>
      <c r="G39" s="58"/>
      <c r="H39" s="23"/>
      <c r="I39" s="20"/>
      <c r="J39" s="85"/>
      <c r="K39" s="86"/>
      <c r="L39" s="96"/>
      <c r="M39" s="130"/>
      <c r="N39" s="94"/>
      <c r="O39" s="208"/>
      <c r="P39" s="59"/>
      <c r="Q39" s="58"/>
      <c r="R39" s="214" t="s">
        <v>7</v>
      </c>
      <c r="S39" s="1">
        <v>4</v>
      </c>
      <c r="T39" s="717"/>
    </row>
    <row r="40" spans="1:20" ht="18.75" customHeight="1">
      <c r="A40" s="738"/>
      <c r="B40" s="1">
        <v>5</v>
      </c>
      <c r="C40" s="45" t="s">
        <v>8</v>
      </c>
      <c r="D40" s="1402"/>
      <c r="E40" s="1403"/>
      <c r="F40" s="1403"/>
      <c r="G40" s="1403"/>
      <c r="H40" s="1403"/>
      <c r="I40" s="1403"/>
      <c r="J40" s="1403"/>
      <c r="K40" s="1403"/>
      <c r="L40" s="1403"/>
      <c r="M40" s="1403"/>
      <c r="N40" s="1403"/>
      <c r="O40" s="1403"/>
      <c r="P40" s="1403"/>
      <c r="Q40" s="1404"/>
      <c r="R40" s="214" t="s">
        <v>8</v>
      </c>
      <c r="S40" s="1">
        <v>5</v>
      </c>
      <c r="T40" s="717"/>
    </row>
    <row r="41" spans="1:20" ht="18.75" customHeight="1">
      <c r="A41" s="738"/>
      <c r="B41" s="1">
        <v>6</v>
      </c>
      <c r="C41" s="45" t="s">
        <v>9</v>
      </c>
      <c r="D41" s="1402"/>
      <c r="E41" s="1403"/>
      <c r="F41" s="1403"/>
      <c r="G41" s="1403"/>
      <c r="H41" s="1403"/>
      <c r="I41" s="1403"/>
      <c r="J41" s="1403"/>
      <c r="K41" s="1403"/>
      <c r="L41" s="1403"/>
      <c r="M41" s="1403"/>
      <c r="N41" s="1403"/>
      <c r="O41" s="1403"/>
      <c r="P41" s="1403"/>
      <c r="Q41" s="1404"/>
      <c r="R41" s="214" t="s">
        <v>9</v>
      </c>
      <c r="S41" s="1">
        <v>6</v>
      </c>
      <c r="T41" s="717"/>
    </row>
    <row r="42" spans="1:20" ht="18.75" customHeight="1">
      <c r="A42" s="738"/>
      <c r="B42" s="1">
        <v>7</v>
      </c>
      <c r="C42" s="45" t="s">
        <v>10</v>
      </c>
      <c r="D42" s="69"/>
      <c r="E42" s="73"/>
      <c r="F42" s="59"/>
      <c r="G42" s="58"/>
      <c r="H42" s="23"/>
      <c r="I42" s="20"/>
      <c r="J42" s="92"/>
      <c r="K42" s="93"/>
      <c r="L42" s="92"/>
      <c r="M42" s="129"/>
      <c r="N42" s="42"/>
      <c r="O42" s="62"/>
      <c r="P42" s="59"/>
      <c r="Q42" s="58"/>
      <c r="R42" s="214" t="s">
        <v>10</v>
      </c>
      <c r="S42" s="1">
        <v>7</v>
      </c>
      <c r="T42" s="717"/>
    </row>
    <row r="43" spans="1:20" ht="18.75" customHeight="1">
      <c r="A43" s="738"/>
      <c r="B43" s="1">
        <v>8</v>
      </c>
      <c r="C43" s="45" t="s">
        <v>11</v>
      </c>
      <c r="D43" s="42"/>
      <c r="E43" s="62"/>
      <c r="F43" s="59"/>
      <c r="G43" s="58"/>
      <c r="H43" s="23"/>
      <c r="I43" s="20"/>
      <c r="J43" s="90"/>
      <c r="K43" s="87"/>
      <c r="L43" s="90"/>
      <c r="M43" s="125"/>
      <c r="N43" s="42"/>
      <c r="O43" s="62"/>
      <c r="P43" s="59"/>
      <c r="Q43" s="58"/>
      <c r="R43" s="214" t="s">
        <v>11</v>
      </c>
      <c r="S43" s="1">
        <v>8</v>
      </c>
      <c r="T43" s="717"/>
    </row>
    <row r="44" spans="1:20" ht="18.75" customHeight="1">
      <c r="A44" s="738"/>
      <c r="B44" s="1">
        <v>9</v>
      </c>
      <c r="C44" s="45" t="s">
        <v>12</v>
      </c>
      <c r="D44" s="42"/>
      <c r="E44" s="62"/>
      <c r="F44" s="59"/>
      <c r="G44" s="58"/>
      <c r="H44" s="23"/>
      <c r="I44" s="20"/>
      <c r="J44" s="90"/>
      <c r="K44" s="87"/>
      <c r="L44" s="90"/>
      <c r="M44" s="125"/>
      <c r="N44" s="42"/>
      <c r="O44" s="62"/>
      <c r="P44" s="59"/>
      <c r="Q44" s="58"/>
      <c r="R44" s="214" t="s">
        <v>12</v>
      </c>
      <c r="S44" s="1">
        <v>9</v>
      </c>
      <c r="T44" s="717"/>
    </row>
    <row r="45" spans="1:20" ht="18.75" customHeight="1">
      <c r="A45" s="738"/>
      <c r="B45" s="1">
        <v>10</v>
      </c>
      <c r="C45" s="45" t="s">
        <v>13</v>
      </c>
      <c r="D45" s="42"/>
      <c r="E45" s="62"/>
      <c r="F45" s="59"/>
      <c r="G45" s="58"/>
      <c r="H45" s="23"/>
      <c r="I45" s="20"/>
      <c r="J45" s="90"/>
      <c r="K45" s="87"/>
      <c r="L45" s="90"/>
      <c r="M45" s="125"/>
      <c r="N45" s="42"/>
      <c r="O45" s="62"/>
      <c r="P45" s="59"/>
      <c r="Q45" s="58"/>
      <c r="R45" s="214" t="s">
        <v>13</v>
      </c>
      <c r="S45" s="1">
        <v>10</v>
      </c>
      <c r="T45" s="717"/>
    </row>
    <row r="46" spans="1:20" ht="18.75" customHeight="1">
      <c r="A46" s="738"/>
      <c r="B46" s="1">
        <v>11</v>
      </c>
      <c r="C46" s="45" t="s">
        <v>14</v>
      </c>
      <c r="D46" s="42"/>
      <c r="E46" s="62"/>
      <c r="F46" s="59"/>
      <c r="G46" s="58"/>
      <c r="H46" s="23"/>
      <c r="I46" s="20"/>
      <c r="J46" s="90"/>
      <c r="K46" s="87"/>
      <c r="L46" s="90"/>
      <c r="M46" s="125"/>
      <c r="N46" s="42"/>
      <c r="O46" s="62"/>
      <c r="P46" s="59"/>
      <c r="Q46" s="58"/>
      <c r="R46" s="214" t="s">
        <v>14</v>
      </c>
      <c r="S46" s="1">
        <v>11</v>
      </c>
      <c r="T46" s="717"/>
    </row>
    <row r="47" spans="1:20" ht="18.75" customHeight="1">
      <c r="A47" s="738"/>
      <c r="B47" s="1">
        <v>12</v>
      </c>
      <c r="C47" s="45" t="s">
        <v>15</v>
      </c>
      <c r="D47" s="42"/>
      <c r="E47" s="62"/>
      <c r="F47" s="59"/>
      <c r="G47" s="58"/>
      <c r="H47" s="131"/>
      <c r="I47" s="20"/>
      <c r="J47" s="90"/>
      <c r="K47" s="87"/>
      <c r="L47" s="90"/>
      <c r="M47" s="125"/>
      <c r="N47" s="84"/>
      <c r="O47" s="80"/>
      <c r="P47" s="59"/>
      <c r="Q47" s="58"/>
      <c r="R47" s="214" t="s">
        <v>15</v>
      </c>
      <c r="S47" s="1">
        <v>12</v>
      </c>
      <c r="T47" s="717"/>
    </row>
    <row r="48" spans="1:20" ht="18.75" customHeight="1">
      <c r="A48" s="738"/>
      <c r="B48" s="1">
        <v>13</v>
      </c>
      <c r="C48" s="45" t="s">
        <v>16</v>
      </c>
      <c r="D48" s="42"/>
      <c r="E48" s="62"/>
      <c r="F48" s="59"/>
      <c r="G48" s="58"/>
      <c r="H48" s="131"/>
      <c r="I48" s="20"/>
      <c r="J48" s="90"/>
      <c r="K48" s="87"/>
      <c r="L48" s="90"/>
      <c r="M48" s="125"/>
      <c r="N48" s="42"/>
      <c r="O48" s="62"/>
      <c r="P48" s="59"/>
      <c r="Q48" s="58"/>
      <c r="R48" s="214" t="s">
        <v>16</v>
      </c>
      <c r="S48" s="1">
        <v>13</v>
      </c>
      <c r="T48" s="717"/>
    </row>
    <row r="49" spans="1:20" ht="18.75" customHeight="1">
      <c r="A49" s="738"/>
      <c r="B49" s="1">
        <v>14</v>
      </c>
      <c r="C49" s="45" t="s">
        <v>17</v>
      </c>
      <c r="D49" s="42"/>
      <c r="E49" s="62"/>
      <c r="F49" s="59"/>
      <c r="G49" s="58"/>
      <c r="H49" s="131"/>
      <c r="I49" s="20"/>
      <c r="J49" s="90"/>
      <c r="K49" s="87"/>
      <c r="L49" s="90"/>
      <c r="M49" s="125"/>
      <c r="N49" s="42"/>
      <c r="O49" s="196"/>
      <c r="P49" s="59"/>
      <c r="Q49" s="58"/>
      <c r="R49" s="214" t="s">
        <v>17</v>
      </c>
      <c r="S49" s="1">
        <v>14</v>
      </c>
      <c r="T49" s="717"/>
    </row>
    <row r="50" spans="1:20" ht="18.75" customHeight="1">
      <c r="A50" s="738"/>
      <c r="B50" s="1">
        <v>15</v>
      </c>
      <c r="C50" s="45" t="s">
        <v>18</v>
      </c>
      <c r="D50" s="42"/>
      <c r="E50" s="62"/>
      <c r="F50" s="59"/>
      <c r="G50" s="58"/>
      <c r="H50" s="23"/>
      <c r="I50" s="20"/>
      <c r="J50" s="90"/>
      <c r="K50" s="87"/>
      <c r="L50" s="90"/>
      <c r="M50" s="125"/>
      <c r="N50" s="42"/>
      <c r="O50" s="196"/>
      <c r="P50" s="59"/>
      <c r="Q50" s="58"/>
      <c r="R50" s="214" t="s">
        <v>18</v>
      </c>
      <c r="S50" s="1">
        <v>15</v>
      </c>
      <c r="T50" s="717"/>
    </row>
    <row r="51" spans="1:20" ht="18.75" customHeight="1" thickBot="1">
      <c r="A51" s="750"/>
      <c r="B51" s="2">
        <v>16</v>
      </c>
      <c r="C51" s="46" t="s">
        <v>19</v>
      </c>
      <c r="D51" s="68"/>
      <c r="E51" s="67"/>
      <c r="F51" s="66"/>
      <c r="G51" s="111"/>
      <c r="H51" s="25"/>
      <c r="I51" s="22"/>
      <c r="J51" s="65"/>
      <c r="K51" s="97"/>
      <c r="L51" s="91"/>
      <c r="M51" s="126"/>
      <c r="N51" s="68"/>
      <c r="O51" s="170"/>
      <c r="P51" s="66"/>
      <c r="Q51" s="111"/>
      <c r="R51" s="217" t="s">
        <v>19</v>
      </c>
      <c r="S51" s="2">
        <v>16</v>
      </c>
      <c r="T51" s="718"/>
    </row>
    <row r="52" spans="1:20" ht="18.75" customHeight="1">
      <c r="A52" s="751" t="s">
        <v>22</v>
      </c>
      <c r="B52" s="4">
        <v>1</v>
      </c>
      <c r="C52" s="47" t="s">
        <v>4</v>
      </c>
      <c r="D52" s="71"/>
      <c r="E52" s="64"/>
      <c r="F52" s="63"/>
      <c r="G52" s="110"/>
      <c r="H52" s="24"/>
      <c r="I52" s="164"/>
      <c r="J52" s="77"/>
      <c r="K52" s="78"/>
      <c r="L52" s="89"/>
      <c r="M52" s="124"/>
      <c r="N52" s="42"/>
      <c r="O52" s="62"/>
      <c r="P52" s="63"/>
      <c r="Q52" s="110"/>
      <c r="R52" s="216" t="s">
        <v>4</v>
      </c>
      <c r="S52" s="4">
        <v>1</v>
      </c>
      <c r="T52" s="716" t="s">
        <v>22</v>
      </c>
    </row>
    <row r="53" spans="1:20" ht="18.75" customHeight="1">
      <c r="A53" s="738"/>
      <c r="B53" s="1">
        <v>2</v>
      </c>
      <c r="C53" s="45" t="s">
        <v>5</v>
      </c>
      <c r="D53" s="42"/>
      <c r="E53" s="62"/>
      <c r="F53" s="59"/>
      <c r="G53" s="58"/>
      <c r="H53" s="23"/>
      <c r="I53" s="20"/>
      <c r="J53" s="19"/>
      <c r="K53" s="20"/>
      <c r="L53" s="90"/>
      <c r="M53" s="125"/>
      <c r="N53" s="84"/>
      <c r="O53" s="80"/>
      <c r="P53" s="59"/>
      <c r="Q53" s="58"/>
      <c r="R53" s="214" t="s">
        <v>5</v>
      </c>
      <c r="S53" s="1">
        <v>2</v>
      </c>
      <c r="T53" s="717"/>
    </row>
    <row r="54" spans="1:20" ht="18.75" customHeight="1">
      <c r="A54" s="738"/>
      <c r="B54" s="1">
        <v>3</v>
      </c>
      <c r="C54" s="45" t="s">
        <v>6</v>
      </c>
      <c r="D54" s="42"/>
      <c r="E54" s="62"/>
      <c r="F54" s="59"/>
      <c r="G54" s="58"/>
      <c r="H54" s="23"/>
      <c r="I54" s="20"/>
      <c r="J54" s="19"/>
      <c r="K54" s="20"/>
      <c r="L54" s="90"/>
      <c r="M54" s="125"/>
      <c r="N54" s="42"/>
      <c r="O54" s="62"/>
      <c r="P54" s="90"/>
      <c r="Q54" s="125"/>
      <c r="R54" s="214" t="s">
        <v>6</v>
      </c>
      <c r="S54" s="1">
        <v>3</v>
      </c>
      <c r="T54" s="717"/>
    </row>
    <row r="55" spans="1:20" ht="18.75" customHeight="1" thickBot="1">
      <c r="A55" s="738"/>
      <c r="B55" s="1">
        <v>4</v>
      </c>
      <c r="C55" s="45" t="s">
        <v>7</v>
      </c>
      <c r="D55" s="42"/>
      <c r="E55" s="62"/>
      <c r="F55" s="59"/>
      <c r="G55" s="58"/>
      <c r="H55" s="23"/>
      <c r="I55" s="26"/>
      <c r="J55" s="19"/>
      <c r="K55" s="20"/>
      <c r="L55" s="90"/>
      <c r="M55" s="125"/>
      <c r="N55" s="42"/>
      <c r="O55" s="62"/>
      <c r="P55" s="90"/>
      <c r="Q55" s="126"/>
      <c r="R55" s="214" t="s">
        <v>7</v>
      </c>
      <c r="S55" s="1">
        <v>4</v>
      </c>
      <c r="T55" s="717"/>
    </row>
    <row r="56" spans="1:20" ht="18.75" customHeight="1">
      <c r="A56" s="738"/>
      <c r="B56" s="1">
        <v>5</v>
      </c>
      <c r="C56" s="45" t="s">
        <v>8</v>
      </c>
      <c r="D56" s="42"/>
      <c r="E56" s="36"/>
      <c r="F56" s="59"/>
      <c r="G56" s="58"/>
      <c r="H56" s="23"/>
      <c r="I56" s="26"/>
      <c r="J56" s="19"/>
      <c r="K56" s="20"/>
      <c r="L56" s="35"/>
      <c r="M56" s="41"/>
      <c r="N56" s="42"/>
      <c r="O56" s="62"/>
      <c r="P56" s="1566" t="s">
        <v>546</v>
      </c>
      <c r="Q56" s="1567"/>
      <c r="R56" s="214" t="s">
        <v>8</v>
      </c>
      <c r="S56" s="1">
        <v>5</v>
      </c>
      <c r="T56" s="717"/>
    </row>
    <row r="57" spans="1:20" ht="18.75" customHeight="1" thickBot="1">
      <c r="A57" s="738"/>
      <c r="B57" s="1">
        <v>6</v>
      </c>
      <c r="C57" s="45" t="s">
        <v>9</v>
      </c>
      <c r="D57" s="42"/>
      <c r="E57" s="36"/>
      <c r="F57" s="59"/>
      <c r="G57" s="58"/>
      <c r="H57" s="23"/>
      <c r="I57" s="26"/>
      <c r="J57" s="19"/>
      <c r="K57" s="20"/>
      <c r="L57" s="35"/>
      <c r="M57" s="41"/>
      <c r="N57" s="84"/>
      <c r="O57" s="80"/>
      <c r="P57" s="1568"/>
      <c r="Q57" s="1569"/>
      <c r="R57" s="214" t="s">
        <v>9</v>
      </c>
      <c r="S57" s="1">
        <v>6</v>
      </c>
      <c r="T57" s="717"/>
    </row>
    <row r="58" spans="1:20" ht="18.75" customHeight="1">
      <c r="A58" s="738"/>
      <c r="B58" s="1">
        <v>7</v>
      </c>
      <c r="C58" s="45" t="s">
        <v>10</v>
      </c>
      <c r="D58" s="42"/>
      <c r="E58" s="62"/>
      <c r="F58" s="59"/>
      <c r="G58" s="58"/>
      <c r="H58" s="23"/>
      <c r="I58" s="20"/>
      <c r="J58" s="19"/>
      <c r="K58" s="20"/>
      <c r="L58" s="90"/>
      <c r="M58" s="125"/>
      <c r="N58" s="42"/>
      <c r="O58" s="62"/>
      <c r="P58" s="587" t="s">
        <v>544</v>
      </c>
      <c r="Q58" s="689"/>
      <c r="R58" s="214" t="s">
        <v>10</v>
      </c>
      <c r="S58" s="1">
        <v>7</v>
      </c>
      <c r="T58" s="717"/>
    </row>
    <row r="59" spans="1:20" ht="18.75" customHeight="1" thickBot="1">
      <c r="A59" s="738"/>
      <c r="B59" s="1">
        <v>8</v>
      </c>
      <c r="C59" s="45" t="s">
        <v>11</v>
      </c>
      <c r="D59" s="42"/>
      <c r="E59" s="62"/>
      <c r="F59" s="59"/>
      <c r="G59" s="58"/>
      <c r="H59" s="23"/>
      <c r="I59" s="20"/>
      <c r="J59" s="19"/>
      <c r="K59" s="20"/>
      <c r="L59" s="90"/>
      <c r="M59" s="125"/>
      <c r="N59" s="42"/>
      <c r="O59" s="62"/>
      <c r="P59" s="1557"/>
      <c r="Q59" s="690"/>
      <c r="R59" s="214" t="s">
        <v>11</v>
      </c>
      <c r="S59" s="1">
        <v>8</v>
      </c>
      <c r="T59" s="717"/>
    </row>
    <row r="60" spans="1:20" ht="18.75" customHeight="1">
      <c r="A60" s="738"/>
      <c r="B60" s="1">
        <v>9</v>
      </c>
      <c r="C60" s="45" t="s">
        <v>12</v>
      </c>
      <c r="D60" s="42"/>
      <c r="E60" s="36"/>
      <c r="F60" s="35"/>
      <c r="G60" s="58"/>
      <c r="H60" s="23"/>
      <c r="I60" s="26"/>
      <c r="J60" s="19"/>
      <c r="K60" s="20"/>
      <c r="L60" s="90"/>
      <c r="M60" s="125"/>
      <c r="N60" s="42"/>
      <c r="O60" s="62"/>
      <c r="P60" s="90"/>
      <c r="Q60" s="125"/>
      <c r="R60" s="214" t="s">
        <v>12</v>
      </c>
      <c r="S60" s="1">
        <v>9</v>
      </c>
      <c r="T60" s="717"/>
    </row>
    <row r="61" spans="1:20" ht="18.75" customHeight="1" thickBot="1">
      <c r="A61" s="738"/>
      <c r="B61" s="1">
        <v>10</v>
      </c>
      <c r="C61" s="45" t="s">
        <v>13</v>
      </c>
      <c r="D61" s="42"/>
      <c r="E61" s="36"/>
      <c r="F61" s="59"/>
      <c r="G61" s="58"/>
      <c r="H61" s="23"/>
      <c r="I61" s="20"/>
      <c r="J61" s="19"/>
      <c r="K61" s="20"/>
      <c r="L61" s="90"/>
      <c r="M61" s="125"/>
      <c r="N61" s="42"/>
      <c r="O61" s="62"/>
      <c r="P61" s="90"/>
      <c r="Q61" s="125"/>
      <c r="R61" s="214" t="s">
        <v>13</v>
      </c>
      <c r="S61" s="1">
        <v>10</v>
      </c>
      <c r="T61" s="717"/>
    </row>
    <row r="62" spans="1:20" ht="18.75" customHeight="1">
      <c r="A62" s="738"/>
      <c r="B62" s="1">
        <v>11</v>
      </c>
      <c r="C62" s="45" t="s">
        <v>14</v>
      </c>
      <c r="D62" s="42"/>
      <c r="E62" s="62"/>
      <c r="F62" s="59"/>
      <c r="G62" s="58"/>
      <c r="H62" s="23"/>
      <c r="I62" s="20"/>
      <c r="J62" s="19"/>
      <c r="K62" s="20"/>
      <c r="L62" s="90"/>
      <c r="M62" s="125"/>
      <c r="N62" s="84"/>
      <c r="O62" s="80"/>
      <c r="P62" s="850" t="s">
        <v>798</v>
      </c>
      <c r="Q62" s="588"/>
      <c r="R62" s="214" t="s">
        <v>14</v>
      </c>
      <c r="S62" s="1">
        <v>11</v>
      </c>
      <c r="T62" s="717"/>
    </row>
    <row r="63" spans="1:20" ht="18.75" customHeight="1" thickBot="1">
      <c r="A63" s="738"/>
      <c r="B63" s="1">
        <v>12</v>
      </c>
      <c r="C63" s="45" t="s">
        <v>15</v>
      </c>
      <c r="D63" s="42"/>
      <c r="E63" s="81"/>
      <c r="F63" s="59"/>
      <c r="G63" s="58"/>
      <c r="H63" s="23"/>
      <c r="I63" s="20"/>
      <c r="J63" s="19"/>
      <c r="K63" s="20"/>
      <c r="L63" s="90"/>
      <c r="M63" s="125"/>
      <c r="N63" s="42"/>
      <c r="O63" s="62"/>
      <c r="P63" s="851"/>
      <c r="Q63" s="616"/>
      <c r="R63" s="214" t="s">
        <v>15</v>
      </c>
      <c r="S63" s="1">
        <v>12</v>
      </c>
      <c r="T63" s="717"/>
    </row>
    <row r="64" spans="1:20" ht="18.75" customHeight="1">
      <c r="A64" s="738"/>
      <c r="B64" s="1">
        <v>13</v>
      </c>
      <c r="C64" s="45" t="s">
        <v>16</v>
      </c>
      <c r="D64" s="42"/>
      <c r="E64" s="82"/>
      <c r="F64" s="83"/>
      <c r="G64" s="58"/>
      <c r="H64" s="23"/>
      <c r="I64" s="20"/>
      <c r="J64" s="19"/>
      <c r="K64" s="20"/>
      <c r="L64" s="90"/>
      <c r="M64" s="125"/>
      <c r="N64" s="42"/>
      <c r="O64" s="62"/>
      <c r="P64" s="90"/>
      <c r="Q64" s="125"/>
      <c r="R64" s="214" t="s">
        <v>16</v>
      </c>
      <c r="S64" s="1">
        <v>13</v>
      </c>
      <c r="T64" s="717"/>
    </row>
    <row r="65" spans="1:20" ht="18.75" customHeight="1">
      <c r="A65" s="738"/>
      <c r="B65" s="1">
        <v>14</v>
      </c>
      <c r="C65" s="45" t="s">
        <v>17</v>
      </c>
      <c r="D65" s="42"/>
      <c r="E65" s="62"/>
      <c r="F65" s="59"/>
      <c r="G65" s="58"/>
      <c r="H65" s="23"/>
      <c r="I65" s="26"/>
      <c r="J65" s="19"/>
      <c r="K65" s="20"/>
      <c r="L65" s="90"/>
      <c r="M65" s="125"/>
      <c r="N65" s="42"/>
      <c r="O65" s="62"/>
      <c r="P65" s="59"/>
      <c r="Q65" s="58"/>
      <c r="R65" s="214" t="s">
        <v>17</v>
      </c>
      <c r="S65" s="1">
        <v>14</v>
      </c>
      <c r="T65" s="717"/>
    </row>
    <row r="66" spans="1:20" ht="18.75" customHeight="1">
      <c r="A66" s="738"/>
      <c r="B66" s="1">
        <v>15</v>
      </c>
      <c r="C66" s="45" t="s">
        <v>18</v>
      </c>
      <c r="D66" s="42"/>
      <c r="E66" s="62"/>
      <c r="F66" s="59"/>
      <c r="G66" s="58"/>
      <c r="H66" s="23"/>
      <c r="I66" s="26"/>
      <c r="J66" s="19"/>
      <c r="K66" s="20"/>
      <c r="L66" s="90"/>
      <c r="M66" s="125"/>
      <c r="N66" s="42"/>
      <c r="O66" s="62"/>
      <c r="P66" s="59"/>
      <c r="Q66" s="58"/>
      <c r="R66" s="214" t="s">
        <v>18</v>
      </c>
      <c r="S66" s="1">
        <v>15</v>
      </c>
      <c r="T66" s="717"/>
    </row>
    <row r="67" spans="1:20" ht="18.75" customHeight="1" thickBot="1">
      <c r="A67" s="750"/>
      <c r="B67" s="2">
        <v>16</v>
      </c>
      <c r="C67" s="46" t="s">
        <v>19</v>
      </c>
      <c r="D67" s="68"/>
      <c r="E67" s="67"/>
      <c r="F67" s="66"/>
      <c r="G67" s="111"/>
      <c r="H67" s="25"/>
      <c r="I67" s="29"/>
      <c r="J67" s="21"/>
      <c r="K67" s="22"/>
      <c r="L67" s="91"/>
      <c r="M67" s="126"/>
      <c r="N67" s="68"/>
      <c r="O67" s="67"/>
      <c r="P67" s="66"/>
      <c r="Q67" s="111"/>
      <c r="R67" s="217" t="s">
        <v>19</v>
      </c>
      <c r="S67" s="2">
        <v>16</v>
      </c>
      <c r="T67" s="718"/>
    </row>
    <row r="68" spans="1:20" ht="18.75" customHeight="1">
      <c r="A68" s="749" t="s">
        <v>23</v>
      </c>
      <c r="B68" s="3">
        <v>1</v>
      </c>
      <c r="C68" s="47" t="s">
        <v>4</v>
      </c>
      <c r="D68" s="71"/>
      <c r="E68" s="64"/>
      <c r="F68" s="63"/>
      <c r="G68" s="110"/>
      <c r="H68" s="24"/>
      <c r="I68" s="78"/>
      <c r="J68" s="77"/>
      <c r="K68" s="78"/>
      <c r="L68" s="89"/>
      <c r="M68" s="124"/>
      <c r="N68" s="42"/>
      <c r="O68" s="62"/>
      <c r="P68" s="213"/>
      <c r="Q68" s="192"/>
      <c r="R68" s="218" t="s">
        <v>4</v>
      </c>
      <c r="S68" s="3">
        <v>1</v>
      </c>
      <c r="T68" s="749" t="s">
        <v>23</v>
      </c>
    </row>
    <row r="69" spans="1:20" ht="18.75" customHeight="1">
      <c r="A69" s="738"/>
      <c r="B69" s="1">
        <v>2</v>
      </c>
      <c r="C69" s="45" t="s">
        <v>5</v>
      </c>
      <c r="D69" s="42"/>
      <c r="E69" s="62"/>
      <c r="F69" s="59"/>
      <c r="G69" s="58"/>
      <c r="H69" s="23"/>
      <c r="I69" s="20"/>
      <c r="J69" s="19"/>
      <c r="K69" s="20"/>
      <c r="L69" s="90"/>
      <c r="M69" s="125"/>
      <c r="N69" s="84"/>
      <c r="O69" s="80"/>
      <c r="P69" s="59"/>
      <c r="Q69" s="58"/>
      <c r="R69" s="214" t="s">
        <v>5</v>
      </c>
      <c r="S69" s="1">
        <v>2</v>
      </c>
      <c r="T69" s="738"/>
    </row>
    <row r="70" spans="1:20" ht="18.75" customHeight="1">
      <c r="A70" s="738"/>
      <c r="B70" s="1">
        <v>3</v>
      </c>
      <c r="C70" s="45" t="s">
        <v>6</v>
      </c>
      <c r="D70" s="42"/>
      <c r="E70" s="62"/>
      <c r="F70" s="59"/>
      <c r="G70" s="58"/>
      <c r="H70" s="23"/>
      <c r="I70" s="20"/>
      <c r="J70" s="19"/>
      <c r="K70" s="20"/>
      <c r="L70" s="90"/>
      <c r="M70" s="125"/>
      <c r="N70" s="42"/>
      <c r="O70" s="62"/>
      <c r="P70" s="59"/>
      <c r="Q70" s="58"/>
      <c r="R70" s="214" t="s">
        <v>6</v>
      </c>
      <c r="S70" s="1">
        <v>3</v>
      </c>
      <c r="T70" s="738"/>
    </row>
    <row r="71" spans="1:20" ht="18.75" customHeight="1">
      <c r="A71" s="738"/>
      <c r="B71" s="1">
        <v>4</v>
      </c>
      <c r="C71" s="45" t="s">
        <v>7</v>
      </c>
      <c r="D71" s="42"/>
      <c r="E71" s="62"/>
      <c r="F71" s="59"/>
      <c r="G71" s="58"/>
      <c r="H71" s="23"/>
      <c r="I71" s="20"/>
      <c r="J71" s="19"/>
      <c r="K71" s="20"/>
      <c r="L71" s="90"/>
      <c r="M71" s="125"/>
      <c r="N71" s="42"/>
      <c r="O71" s="62"/>
      <c r="P71" s="79"/>
      <c r="Q71" s="58"/>
      <c r="R71" s="214" t="s">
        <v>7</v>
      </c>
      <c r="S71" s="1">
        <v>4</v>
      </c>
      <c r="T71" s="738"/>
    </row>
    <row r="72" spans="1:20" ht="18.75" customHeight="1">
      <c r="A72" s="738"/>
      <c r="B72" s="1">
        <v>5</v>
      </c>
      <c r="C72" s="45" t="s">
        <v>8</v>
      </c>
      <c r="D72" s="42"/>
      <c r="E72" s="62"/>
      <c r="F72" s="59"/>
      <c r="G72" s="58"/>
      <c r="H72" s="23"/>
      <c r="I72" s="20"/>
      <c r="J72" s="19"/>
      <c r="K72" s="20"/>
      <c r="L72" s="90"/>
      <c r="M72" s="125"/>
      <c r="N72" s="42"/>
      <c r="O72" s="62"/>
      <c r="P72" s="59"/>
      <c r="Q72" s="58"/>
      <c r="R72" s="214" t="s">
        <v>8</v>
      </c>
      <c r="S72" s="1">
        <v>5</v>
      </c>
      <c r="T72" s="738"/>
    </row>
    <row r="73" spans="1:20" ht="18.75" customHeight="1">
      <c r="A73" s="738"/>
      <c r="B73" s="1">
        <v>6</v>
      </c>
      <c r="C73" s="45" t="s">
        <v>9</v>
      </c>
      <c r="D73" s="42"/>
      <c r="E73" s="62"/>
      <c r="F73" s="59"/>
      <c r="G73" s="58"/>
      <c r="H73" s="23"/>
      <c r="I73" s="20"/>
      <c r="J73" s="19"/>
      <c r="K73" s="20"/>
      <c r="L73" s="90"/>
      <c r="M73" s="125"/>
      <c r="N73" s="84"/>
      <c r="O73" s="80"/>
      <c r="P73" s="59"/>
      <c r="Q73" s="58"/>
      <c r="R73" s="214" t="s">
        <v>9</v>
      </c>
      <c r="S73" s="1">
        <v>6</v>
      </c>
      <c r="T73" s="738"/>
    </row>
    <row r="74" spans="1:20" ht="18.75" customHeight="1">
      <c r="A74" s="738"/>
      <c r="B74" s="1">
        <v>7</v>
      </c>
      <c r="C74" s="45" t="s">
        <v>10</v>
      </c>
      <c r="D74" s="42"/>
      <c r="E74" s="62"/>
      <c r="F74" s="59"/>
      <c r="G74" s="58"/>
      <c r="H74" s="23"/>
      <c r="I74" s="20"/>
      <c r="J74" s="19"/>
      <c r="K74" s="20"/>
      <c r="L74" s="90"/>
      <c r="M74" s="125"/>
      <c r="N74" s="42"/>
      <c r="O74" s="62"/>
      <c r="P74" s="79"/>
      <c r="Q74" s="58"/>
      <c r="R74" s="214" t="s">
        <v>10</v>
      </c>
      <c r="S74" s="1">
        <v>7</v>
      </c>
      <c r="T74" s="738"/>
    </row>
    <row r="75" spans="1:20" ht="18.75" customHeight="1">
      <c r="A75" s="738"/>
      <c r="B75" s="1">
        <v>8</v>
      </c>
      <c r="C75" s="45" t="s">
        <v>11</v>
      </c>
      <c r="D75" s="42"/>
      <c r="E75" s="62"/>
      <c r="F75" s="59"/>
      <c r="G75" s="58"/>
      <c r="H75" s="23"/>
      <c r="I75" s="20"/>
      <c r="J75" s="19"/>
      <c r="K75" s="20"/>
      <c r="L75" s="90"/>
      <c r="M75" s="125"/>
      <c r="N75" s="42"/>
      <c r="O75" s="62"/>
      <c r="P75" s="79"/>
      <c r="Q75" s="58"/>
      <c r="R75" s="214" t="s">
        <v>11</v>
      </c>
      <c r="S75" s="1">
        <v>8</v>
      </c>
      <c r="T75" s="738"/>
    </row>
    <row r="76" spans="1:20" ht="18.75" customHeight="1">
      <c r="A76" s="738"/>
      <c r="B76" s="1">
        <v>9</v>
      </c>
      <c r="C76" s="45" t="s">
        <v>12</v>
      </c>
      <c r="D76" s="42"/>
      <c r="E76" s="62"/>
      <c r="F76" s="59"/>
      <c r="G76" s="58"/>
      <c r="H76" s="23"/>
      <c r="I76" s="20"/>
      <c r="J76" s="19"/>
      <c r="K76" s="20"/>
      <c r="L76" s="90"/>
      <c r="M76" s="125"/>
      <c r="N76" s="42"/>
      <c r="O76" s="62"/>
      <c r="P76" s="59"/>
      <c r="Q76" s="58"/>
      <c r="R76" s="214" t="s">
        <v>12</v>
      </c>
      <c r="S76" s="1">
        <v>9</v>
      </c>
      <c r="T76" s="738"/>
    </row>
    <row r="77" spans="1:20" ht="18.75" customHeight="1">
      <c r="A77" s="738"/>
      <c r="B77" s="1">
        <v>10</v>
      </c>
      <c r="C77" s="45" t="s">
        <v>13</v>
      </c>
      <c r="D77" s="42"/>
      <c r="E77" s="62"/>
      <c r="F77" s="59"/>
      <c r="G77" s="58"/>
      <c r="H77" s="23"/>
      <c r="I77" s="20"/>
      <c r="J77" s="19"/>
      <c r="K77" s="20"/>
      <c r="L77" s="90"/>
      <c r="M77" s="125"/>
      <c r="N77" s="42"/>
      <c r="O77" s="62"/>
      <c r="P77" s="59"/>
      <c r="Q77" s="58"/>
      <c r="R77" s="214" t="s">
        <v>13</v>
      </c>
      <c r="S77" s="1">
        <v>10</v>
      </c>
      <c r="T77" s="738"/>
    </row>
    <row r="78" spans="1:20" ht="18.75" customHeight="1">
      <c r="A78" s="738"/>
      <c r="B78" s="1">
        <v>11</v>
      </c>
      <c r="C78" s="45" t="s">
        <v>14</v>
      </c>
      <c r="D78" s="84"/>
      <c r="E78" s="80"/>
      <c r="F78" s="59"/>
      <c r="G78" s="58"/>
      <c r="H78" s="23"/>
      <c r="I78" s="20"/>
      <c r="J78" s="19"/>
      <c r="K78" s="88"/>
      <c r="L78" s="90"/>
      <c r="M78" s="125"/>
      <c r="N78" s="84"/>
      <c r="O78" s="80"/>
      <c r="P78" s="79"/>
      <c r="Q78" s="58"/>
      <c r="R78" s="214" t="s">
        <v>14</v>
      </c>
      <c r="S78" s="1">
        <v>11</v>
      </c>
      <c r="T78" s="738"/>
    </row>
    <row r="79" spans="1:20" ht="18.75" customHeight="1">
      <c r="A79" s="738"/>
      <c r="B79" s="1">
        <v>12</v>
      </c>
      <c r="C79" s="45" t="s">
        <v>15</v>
      </c>
      <c r="D79" s="42"/>
      <c r="E79" s="62"/>
      <c r="F79" s="59"/>
      <c r="G79" s="58"/>
      <c r="H79" s="23"/>
      <c r="I79" s="20"/>
      <c r="J79" s="19"/>
      <c r="K79" s="20"/>
      <c r="L79" s="90"/>
      <c r="M79" s="125"/>
      <c r="N79" s="42"/>
      <c r="O79" s="62"/>
      <c r="P79" s="59"/>
      <c r="Q79" s="58"/>
      <c r="R79" s="214" t="s">
        <v>15</v>
      </c>
      <c r="S79" s="1">
        <v>12</v>
      </c>
      <c r="T79" s="738"/>
    </row>
    <row r="80" spans="1:20" ht="18.75" customHeight="1">
      <c r="A80" s="738"/>
      <c r="B80" s="1">
        <v>13</v>
      </c>
      <c r="C80" s="45" t="s">
        <v>16</v>
      </c>
      <c r="D80" s="42"/>
      <c r="E80" s="62"/>
      <c r="F80" s="79"/>
      <c r="G80" s="58"/>
      <c r="H80" s="23"/>
      <c r="I80" s="20"/>
      <c r="J80" s="19"/>
      <c r="K80" s="20"/>
      <c r="L80" s="90"/>
      <c r="M80" s="125"/>
      <c r="N80" s="42"/>
      <c r="O80" s="62"/>
      <c r="P80" s="79"/>
      <c r="Q80" s="58"/>
      <c r="R80" s="214" t="s">
        <v>16</v>
      </c>
      <c r="S80" s="1">
        <v>13</v>
      </c>
      <c r="T80" s="738"/>
    </row>
    <row r="81" spans="1:20" ht="18.75" customHeight="1">
      <c r="A81" s="738"/>
      <c r="B81" s="1">
        <v>14</v>
      </c>
      <c r="C81" s="45" t="s">
        <v>17</v>
      </c>
      <c r="D81" s="42"/>
      <c r="E81" s="62"/>
      <c r="F81" s="59"/>
      <c r="G81" s="58"/>
      <c r="H81" s="23"/>
      <c r="I81" s="20"/>
      <c r="J81" s="19"/>
      <c r="K81" s="20"/>
      <c r="L81" s="90"/>
      <c r="M81" s="125"/>
      <c r="N81" s="42"/>
      <c r="O81" s="62"/>
      <c r="P81" s="59"/>
      <c r="Q81" s="58"/>
      <c r="R81" s="214" t="s">
        <v>17</v>
      </c>
      <c r="S81" s="1">
        <v>14</v>
      </c>
      <c r="T81" s="738"/>
    </row>
    <row r="82" spans="1:20" ht="18.75" customHeight="1">
      <c r="A82" s="738"/>
      <c r="B82" s="1">
        <v>15</v>
      </c>
      <c r="C82" s="45" t="s">
        <v>18</v>
      </c>
      <c r="D82" s="42"/>
      <c r="E82" s="62"/>
      <c r="F82" s="59"/>
      <c r="G82" s="58"/>
      <c r="H82" s="23"/>
      <c r="I82" s="20"/>
      <c r="J82" s="19"/>
      <c r="K82" s="20"/>
      <c r="L82" s="90"/>
      <c r="M82" s="125"/>
      <c r="N82" s="42"/>
      <c r="O82" s="62"/>
      <c r="P82" s="59"/>
      <c r="Q82" s="58"/>
      <c r="R82" s="214" t="s">
        <v>18</v>
      </c>
      <c r="S82" s="1">
        <v>15</v>
      </c>
      <c r="T82" s="738"/>
    </row>
    <row r="83" spans="1:20" ht="18.75" customHeight="1" thickBot="1">
      <c r="A83" s="738"/>
      <c r="B83" s="1">
        <v>16</v>
      </c>
      <c r="C83" s="45" t="s">
        <v>19</v>
      </c>
      <c r="D83" s="113"/>
      <c r="E83" s="116"/>
      <c r="F83" s="132"/>
      <c r="G83" s="115"/>
      <c r="H83" s="98"/>
      <c r="I83" s="119"/>
      <c r="J83" s="103"/>
      <c r="K83" s="119"/>
      <c r="L83" s="127"/>
      <c r="M83" s="128"/>
      <c r="N83" s="113"/>
      <c r="O83" s="116"/>
      <c r="P83" s="132"/>
      <c r="Q83" s="115"/>
      <c r="R83" s="214" t="s">
        <v>19</v>
      </c>
      <c r="S83" s="1">
        <v>16</v>
      </c>
      <c r="T83" s="738"/>
    </row>
    <row r="84" spans="1:20" ht="13.5" thickTop="1"/>
    <row r="86" spans="1:20">
      <c r="D86" s="1553" t="s">
        <v>677</v>
      </c>
      <c r="E86" s="1553"/>
      <c r="F86" s="1605" t="s">
        <v>660</v>
      </c>
      <c r="G86" s="1605"/>
      <c r="H86" s="5"/>
      <c r="I86" s="5"/>
      <c r="J86" s="1553" t="s">
        <v>676</v>
      </c>
      <c r="K86" s="1553"/>
      <c r="L86" s="1553" t="s">
        <v>675</v>
      </c>
      <c r="M86" s="1553"/>
      <c r="N86" s="1558" t="s">
        <v>674</v>
      </c>
      <c r="O86" s="1558"/>
      <c r="P86" s="1553" t="s">
        <v>673</v>
      </c>
      <c r="Q86" s="1553"/>
    </row>
    <row r="87" spans="1:20">
      <c r="D87" s="72"/>
      <c r="M87" s="580" t="s">
        <v>814</v>
      </c>
    </row>
    <row r="88" spans="1:20">
      <c r="D88" s="72"/>
      <c r="M88" s="580" t="s">
        <v>808</v>
      </c>
    </row>
    <row r="89" spans="1:20">
      <c r="D89" s="72"/>
      <c r="M89" s="585" t="s">
        <v>743</v>
      </c>
      <c r="N89" s="585"/>
    </row>
    <row r="90" spans="1:20">
      <c r="D90" s="72"/>
    </row>
    <row r="91" spans="1:20">
      <c r="D91" s="72"/>
    </row>
    <row r="92" spans="1:20">
      <c r="D92" s="72"/>
    </row>
  </sheetData>
  <mergeCells count="93">
    <mergeCell ref="D86:E86"/>
    <mergeCell ref="F86:G86"/>
    <mergeCell ref="N6:O6"/>
    <mergeCell ref="N7:O7"/>
    <mergeCell ref="N12:O13"/>
    <mergeCell ref="N8:O9"/>
    <mergeCell ref="L20:M21"/>
    <mergeCell ref="L22:M22"/>
    <mergeCell ref="H8:I9"/>
    <mergeCell ref="H10:I11"/>
    <mergeCell ref="J6:K6"/>
    <mergeCell ref="J7:K7"/>
    <mergeCell ref="J8:J9"/>
    <mergeCell ref="L23:M24"/>
    <mergeCell ref="L26:M27"/>
    <mergeCell ref="F31:G32"/>
    <mergeCell ref="P22:Q23"/>
    <mergeCell ref="P28:Q29"/>
    <mergeCell ref="N10:O11"/>
    <mergeCell ref="N28:O29"/>
    <mergeCell ref="N26:O27"/>
    <mergeCell ref="P24:Q25"/>
    <mergeCell ref="N14:O15"/>
    <mergeCell ref="N22:O23"/>
    <mergeCell ref="L3:M3"/>
    <mergeCell ref="J4:K5"/>
    <mergeCell ref="F5:G5"/>
    <mergeCell ref="H3:I3"/>
    <mergeCell ref="J3:K3"/>
    <mergeCell ref="F3:G3"/>
    <mergeCell ref="A68:A83"/>
    <mergeCell ref="A52:A67"/>
    <mergeCell ref="A36:A51"/>
    <mergeCell ref="F21:G21"/>
    <mergeCell ref="K8:K9"/>
    <mergeCell ref="F22:G23"/>
    <mergeCell ref="D34:E34"/>
    <mergeCell ref="D26:E26"/>
    <mergeCell ref="D27:E27"/>
    <mergeCell ref="F24:G25"/>
    <mergeCell ref="F26:G27"/>
    <mergeCell ref="H12:I14"/>
    <mergeCell ref="J12:K13"/>
    <mergeCell ref="J10:K10"/>
    <mergeCell ref="J11:K11"/>
    <mergeCell ref="D30:E31"/>
    <mergeCell ref="A1:C1"/>
    <mergeCell ref="A2:C2"/>
    <mergeCell ref="A4:A19"/>
    <mergeCell ref="A20:A35"/>
    <mergeCell ref="A3:C3"/>
    <mergeCell ref="D1:G1"/>
    <mergeCell ref="D24:E25"/>
    <mergeCell ref="L25:M25"/>
    <mergeCell ref="L28:M29"/>
    <mergeCell ref="D28:E28"/>
    <mergeCell ref="D29:E29"/>
    <mergeCell ref="H1:M1"/>
    <mergeCell ref="L2:M2"/>
    <mergeCell ref="F6:F7"/>
    <mergeCell ref="G8:G9"/>
    <mergeCell ref="F10:G11"/>
    <mergeCell ref="D2:E2"/>
    <mergeCell ref="F2:G2"/>
    <mergeCell ref="H2:I2"/>
    <mergeCell ref="J2:K2"/>
    <mergeCell ref="D3:E3"/>
    <mergeCell ref="T68:T83"/>
    <mergeCell ref="D35:E35"/>
    <mergeCell ref="T36:T51"/>
    <mergeCell ref="T52:T67"/>
    <mergeCell ref="P56:Q57"/>
    <mergeCell ref="P62:Q63"/>
    <mergeCell ref="D40:Q41"/>
    <mergeCell ref="R1:T1"/>
    <mergeCell ref="R2:T2"/>
    <mergeCell ref="R3:T3"/>
    <mergeCell ref="T4:T19"/>
    <mergeCell ref="T20:T35"/>
    <mergeCell ref="N2:O2"/>
    <mergeCell ref="P2:Q2"/>
    <mergeCell ref="N3:O3"/>
    <mergeCell ref="P3:Q3"/>
    <mergeCell ref="N1:Q1"/>
    <mergeCell ref="J86:K86"/>
    <mergeCell ref="M89:N89"/>
    <mergeCell ref="P30:Q31"/>
    <mergeCell ref="P26:Q27"/>
    <mergeCell ref="P58:Q58"/>
    <mergeCell ref="P59:Q59"/>
    <mergeCell ref="P86:Q86"/>
    <mergeCell ref="N86:O86"/>
    <mergeCell ref="L86:M86"/>
  </mergeCells>
  <phoneticPr fontId="0" type="noConversion"/>
  <hyperlinks>
    <hyperlink ref="F86" r:id="rId1" display="mailto:urbanistykatransport@gmail.com"/>
  </hyperlinks>
  <printOptions verticalCentered="1"/>
  <pageMargins left="0.74803149606299213" right="0.74803149606299213" top="0.19685039370078741" bottom="0.19685039370078741" header="0.51181102362204722" footer="0.51181102362204722"/>
  <pageSetup paperSize="9" scale="35" orientation="landscape" r:id="rId2"/>
  <headerFooter alignWithMargins="0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rgb="FFFFFF00"/>
    <pageSetUpPr fitToPage="1"/>
  </sheetPr>
  <dimension ref="A1:U41"/>
  <sheetViews>
    <sheetView zoomScaleNormal="100" zoomScaleSheetLayoutView="100" workbookViewId="0">
      <selection activeCell="H24" sqref="H24"/>
    </sheetView>
  </sheetViews>
  <sheetFormatPr defaultRowHeight="12.75"/>
  <cols>
    <col min="3" max="3" width="17.85546875" customWidth="1"/>
    <col min="4" max="4" width="18.5703125" customWidth="1"/>
    <col min="5" max="5" width="18.28515625" customWidth="1"/>
    <col min="9" max="10" width="9.140625" customWidth="1"/>
    <col min="11" max="11" width="28.5703125" bestFit="1" customWidth="1"/>
  </cols>
  <sheetData>
    <row r="1" spans="1:11" ht="15.75">
      <c r="A1" s="14" t="s">
        <v>806</v>
      </c>
    </row>
    <row r="2" spans="1:11" ht="13.5" thickBot="1"/>
    <row r="3" spans="1:11" ht="13.5" thickBot="1">
      <c r="B3" s="12"/>
      <c r="C3" s="1615" t="s">
        <v>25</v>
      </c>
      <c r="D3" s="1615"/>
      <c r="E3" s="13"/>
    </row>
    <row r="4" spans="1:11">
      <c r="B4" s="55" t="s">
        <v>24</v>
      </c>
      <c r="C4" s="56" t="s">
        <v>26</v>
      </c>
      <c r="D4" s="56" t="s">
        <v>27</v>
      </c>
      <c r="E4" s="57" t="s">
        <v>28</v>
      </c>
    </row>
    <row r="5" spans="1:11" hidden="1">
      <c r="B5" s="9">
        <v>1</v>
      </c>
      <c r="C5" s="11">
        <v>44256</v>
      </c>
      <c r="D5" s="11">
        <v>44253</v>
      </c>
      <c r="E5" s="10" t="s">
        <v>29</v>
      </c>
    </row>
    <row r="6" spans="1:11">
      <c r="B6" s="9">
        <v>1</v>
      </c>
      <c r="C6" s="11">
        <v>44256</v>
      </c>
      <c r="D6" s="11">
        <f>D5+7</f>
        <v>44260</v>
      </c>
      <c r="E6" s="10" t="s">
        <v>29</v>
      </c>
    </row>
    <row r="7" spans="1:11">
      <c r="B7" s="9">
        <v>2</v>
      </c>
      <c r="C7" s="11">
        <f t="shared" ref="C7:D21" si="0">C6+7</f>
        <v>44263</v>
      </c>
      <c r="D7" s="11">
        <f t="shared" si="0"/>
        <v>44267</v>
      </c>
      <c r="E7" s="10" t="s">
        <v>30</v>
      </c>
    </row>
    <row r="8" spans="1:11">
      <c r="B8" s="9">
        <v>3</v>
      </c>
      <c r="C8" s="11">
        <f t="shared" si="0"/>
        <v>44270</v>
      </c>
      <c r="D8" s="11">
        <f t="shared" si="0"/>
        <v>44274</v>
      </c>
      <c r="E8" s="10" t="s">
        <v>29</v>
      </c>
    </row>
    <row r="9" spans="1:11">
      <c r="B9" s="9">
        <v>4</v>
      </c>
      <c r="C9" s="11">
        <f t="shared" si="0"/>
        <v>44277</v>
      </c>
      <c r="D9" s="11">
        <f t="shared" si="0"/>
        <v>44281</v>
      </c>
      <c r="E9" s="10" t="s">
        <v>30</v>
      </c>
      <c r="J9" t="s">
        <v>32</v>
      </c>
      <c r="K9" s="30" t="s">
        <v>49</v>
      </c>
    </row>
    <row r="10" spans="1:11">
      <c r="B10" s="9">
        <v>5</v>
      </c>
      <c r="C10" s="11">
        <f t="shared" si="0"/>
        <v>44284</v>
      </c>
      <c r="D10" s="11">
        <f t="shared" si="0"/>
        <v>44288</v>
      </c>
      <c r="E10" s="10" t="s">
        <v>29</v>
      </c>
      <c r="I10" s="18"/>
      <c r="J10" s="17"/>
      <c r="K10" s="16"/>
    </row>
    <row r="11" spans="1:11">
      <c r="B11" s="9">
        <v>6</v>
      </c>
      <c r="C11" s="74">
        <f t="shared" si="0"/>
        <v>44291</v>
      </c>
      <c r="D11" s="74">
        <f t="shared" si="0"/>
        <v>44295</v>
      </c>
      <c r="E11" s="75" t="s">
        <v>30</v>
      </c>
    </row>
    <row r="12" spans="1:11">
      <c r="B12" s="9">
        <v>7</v>
      </c>
      <c r="C12" s="74">
        <f t="shared" si="0"/>
        <v>44298</v>
      </c>
      <c r="D12" s="74">
        <f t="shared" si="0"/>
        <v>44302</v>
      </c>
      <c r="E12" s="75" t="s">
        <v>29</v>
      </c>
    </row>
    <row r="13" spans="1:11">
      <c r="B13" s="9">
        <v>8</v>
      </c>
      <c r="C13" s="74">
        <f t="shared" si="0"/>
        <v>44305</v>
      </c>
      <c r="D13" s="74">
        <f t="shared" si="0"/>
        <v>44309</v>
      </c>
      <c r="E13" s="75" t="s">
        <v>30</v>
      </c>
      <c r="I13" s="18"/>
      <c r="J13" s="17"/>
      <c r="K13" s="16"/>
    </row>
    <row r="14" spans="1:11">
      <c r="B14" s="9">
        <v>9</v>
      </c>
      <c r="C14" s="74">
        <f t="shared" si="0"/>
        <v>44312</v>
      </c>
      <c r="D14" s="74">
        <f t="shared" si="0"/>
        <v>44316</v>
      </c>
      <c r="E14" s="75" t="s">
        <v>29</v>
      </c>
    </row>
    <row r="15" spans="1:11" ht="12.75" customHeight="1">
      <c r="B15" s="9">
        <v>10</v>
      </c>
      <c r="C15" s="74">
        <f t="shared" si="0"/>
        <v>44319</v>
      </c>
      <c r="D15" s="74">
        <f t="shared" si="0"/>
        <v>44323</v>
      </c>
      <c r="E15" s="75" t="s">
        <v>30</v>
      </c>
    </row>
    <row r="16" spans="1:11" ht="13.5" customHeight="1">
      <c r="B16" s="9">
        <v>11</v>
      </c>
      <c r="C16" s="74">
        <f t="shared" si="0"/>
        <v>44326</v>
      </c>
      <c r="D16" s="74">
        <f t="shared" si="0"/>
        <v>44330</v>
      </c>
      <c r="E16" s="75" t="s">
        <v>29</v>
      </c>
    </row>
    <row r="17" spans="2:21">
      <c r="B17" s="9">
        <v>12</v>
      </c>
      <c r="C17" s="74">
        <f t="shared" si="0"/>
        <v>44333</v>
      </c>
      <c r="D17" s="74">
        <f t="shared" si="0"/>
        <v>44337</v>
      </c>
      <c r="E17" s="75" t="s">
        <v>30</v>
      </c>
      <c r="K17" s="30" t="s">
        <v>50</v>
      </c>
    </row>
    <row r="18" spans="2:21">
      <c r="B18" s="9">
        <v>13</v>
      </c>
      <c r="C18" s="74">
        <f t="shared" si="0"/>
        <v>44340</v>
      </c>
      <c r="D18" s="74">
        <f t="shared" si="0"/>
        <v>44344</v>
      </c>
      <c r="E18" s="75" t="s">
        <v>29</v>
      </c>
    </row>
    <row r="19" spans="2:21">
      <c r="B19" s="9">
        <v>14</v>
      </c>
      <c r="C19" s="74">
        <f t="shared" si="0"/>
        <v>44347</v>
      </c>
      <c r="D19" s="74">
        <f t="shared" si="0"/>
        <v>44351</v>
      </c>
      <c r="E19" s="75" t="s">
        <v>30</v>
      </c>
    </row>
    <row r="20" spans="2:21">
      <c r="B20" s="9">
        <v>15</v>
      </c>
      <c r="C20" s="74">
        <f t="shared" si="0"/>
        <v>44354</v>
      </c>
      <c r="D20" s="74">
        <f t="shared" si="0"/>
        <v>44358</v>
      </c>
      <c r="E20" s="75" t="s">
        <v>29</v>
      </c>
    </row>
    <row r="21" spans="2:21" ht="13.5" thickBot="1">
      <c r="B21" s="161">
        <v>16</v>
      </c>
      <c r="C21" s="162">
        <f t="shared" si="0"/>
        <v>44361</v>
      </c>
      <c r="D21" s="162">
        <f>D20+2</f>
        <v>44360</v>
      </c>
      <c r="E21" s="163" t="s">
        <v>30</v>
      </c>
    </row>
    <row r="28" spans="2:21" ht="13.5" thickBot="1">
      <c r="G28" s="5"/>
    </row>
    <row r="29" spans="2:21">
      <c r="G29" s="153"/>
      <c r="M29" s="1616" t="s">
        <v>139</v>
      </c>
      <c r="N29" s="1617"/>
      <c r="O29" s="1617"/>
      <c r="P29" s="1617"/>
      <c r="Q29" s="1617"/>
      <c r="R29" s="154"/>
      <c r="S29" s="154"/>
      <c r="T29" s="154"/>
      <c r="U29" s="155"/>
    </row>
    <row r="30" spans="2:21">
      <c r="G30" s="5"/>
      <c r="M30" s="1618"/>
      <c r="N30" s="1619"/>
      <c r="O30" s="1619"/>
      <c r="P30" s="1619"/>
      <c r="Q30" s="1619"/>
      <c r="R30" s="5"/>
      <c r="S30" s="5"/>
      <c r="T30" s="5"/>
      <c r="U30" s="156"/>
    </row>
    <row r="31" spans="2:21" ht="13.5" thickBot="1">
      <c r="G31" s="5"/>
      <c r="M31" s="157"/>
      <c r="N31" s="5"/>
      <c r="O31" s="5"/>
      <c r="P31" s="5"/>
      <c r="Q31" s="5"/>
      <c r="R31" s="5"/>
      <c r="S31" s="5"/>
      <c r="T31" s="5"/>
      <c r="U31" s="156"/>
    </row>
    <row r="32" spans="2:21">
      <c r="G32" s="153"/>
      <c r="M32" s="157"/>
      <c r="N32" s="1620" t="s">
        <v>140</v>
      </c>
      <c r="O32" s="5"/>
      <c r="P32" s="5"/>
      <c r="Q32" s="5"/>
      <c r="R32" s="5"/>
      <c r="S32" s="5"/>
      <c r="T32" s="5"/>
      <c r="U32" s="156"/>
    </row>
    <row r="33" spans="7:21" ht="13.5" thickBot="1">
      <c r="G33" s="5"/>
      <c r="M33" s="157"/>
      <c r="N33" s="1621"/>
      <c r="O33" s="5"/>
      <c r="P33" s="153" t="s">
        <v>141</v>
      </c>
      <c r="Q33" s="5"/>
      <c r="R33" s="5"/>
      <c r="S33" s="5"/>
      <c r="T33" s="5"/>
      <c r="U33" s="156"/>
    </row>
    <row r="34" spans="7:21" ht="13.5" thickBot="1">
      <c r="G34" s="5"/>
      <c r="M34" s="157"/>
      <c r="N34" s="5"/>
      <c r="O34" s="5"/>
      <c r="P34" s="5"/>
      <c r="Q34" s="5"/>
      <c r="R34" s="5"/>
      <c r="S34" s="5"/>
      <c r="T34" s="5"/>
      <c r="U34" s="156"/>
    </row>
    <row r="35" spans="7:21">
      <c r="G35" s="153"/>
      <c r="M35" s="157"/>
      <c r="N35" s="1622" t="s">
        <v>140</v>
      </c>
      <c r="O35" s="5"/>
      <c r="P35" s="5"/>
      <c r="Q35" s="5"/>
      <c r="R35" s="5"/>
      <c r="S35" s="5"/>
      <c r="T35" s="5"/>
      <c r="U35" s="156"/>
    </row>
    <row r="36" spans="7:21" ht="13.5" thickBot="1">
      <c r="M36" s="157"/>
      <c r="N36" s="1623"/>
      <c r="O36" s="5"/>
      <c r="P36" s="153" t="s">
        <v>142</v>
      </c>
      <c r="Q36" s="5"/>
      <c r="R36" s="5"/>
      <c r="S36" s="5"/>
      <c r="T36" s="5"/>
      <c r="U36" s="156"/>
    </row>
    <row r="37" spans="7:21" ht="13.5" thickBot="1">
      <c r="M37" s="157"/>
      <c r="N37" s="5"/>
      <c r="O37" s="5"/>
      <c r="P37" s="5"/>
      <c r="Q37" s="5"/>
      <c r="R37" s="5"/>
      <c r="S37" s="5"/>
      <c r="T37" s="5"/>
      <c r="U37" s="156"/>
    </row>
    <row r="38" spans="7:21">
      <c r="M38" s="157"/>
      <c r="N38" s="1624" t="s">
        <v>140</v>
      </c>
      <c r="O38" s="5"/>
      <c r="P38" s="5"/>
      <c r="Q38" s="5"/>
      <c r="R38" s="5"/>
      <c r="S38" s="5"/>
      <c r="T38" s="5"/>
      <c r="U38" s="156"/>
    </row>
    <row r="39" spans="7:21" ht="13.5" thickBot="1">
      <c r="M39" s="157"/>
      <c r="N39" s="1625"/>
      <c r="O39" s="5"/>
      <c r="P39" s="153" t="s">
        <v>143</v>
      </c>
      <c r="Q39" s="5"/>
      <c r="R39" s="5"/>
      <c r="S39" s="5"/>
      <c r="T39" s="5"/>
      <c r="U39" s="156"/>
    </row>
    <row r="40" spans="7:21">
      <c r="M40" s="157"/>
      <c r="N40" s="5"/>
      <c r="O40" s="5"/>
      <c r="P40" s="5"/>
      <c r="Q40" s="5"/>
      <c r="R40" s="5"/>
      <c r="S40" s="5"/>
      <c r="T40" s="5"/>
      <c r="U40" s="156"/>
    </row>
    <row r="41" spans="7:21" ht="13.5" thickBot="1">
      <c r="M41" s="158"/>
      <c r="N41" s="159"/>
      <c r="O41" s="159"/>
      <c r="P41" s="159"/>
      <c r="Q41" s="159"/>
      <c r="R41" s="159"/>
      <c r="S41" s="159"/>
      <c r="T41" s="159"/>
      <c r="U41" s="160"/>
    </row>
  </sheetData>
  <mergeCells count="5">
    <mergeCell ref="C3:D3"/>
    <mergeCell ref="M29:Q30"/>
    <mergeCell ref="N32:N33"/>
    <mergeCell ref="N35:N36"/>
    <mergeCell ref="N38:N39"/>
  </mergeCells>
  <phoneticPr fontId="0" type="noConversion"/>
  <pageMargins left="0.75" right="0.75" top="1" bottom="1" header="0.5" footer="0.5"/>
  <pageSetup paperSize="9" scale="8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6</vt:i4>
      </vt:variant>
    </vt:vector>
  </HeadingPairs>
  <TitlesOfParts>
    <vt:vector size="12" baseType="lpstr">
      <vt:lpstr>Rok I</vt:lpstr>
      <vt:lpstr>Rok II</vt:lpstr>
      <vt:lpstr>Rok III</vt:lpstr>
      <vt:lpstr>1 SEM II st</vt:lpstr>
      <vt:lpstr>3 SEM II st</vt:lpstr>
      <vt:lpstr>LEGENDA I TYG. NIEP. I PA.</vt:lpstr>
      <vt:lpstr>'1 SEM II st'!Obszar_wydruku</vt:lpstr>
      <vt:lpstr>'3 SEM II st'!Obszar_wydruku</vt:lpstr>
      <vt:lpstr>'LEGENDA I TYG. NIEP. I PA.'!Obszar_wydruku</vt:lpstr>
      <vt:lpstr>'Rok I'!Obszar_wydruku</vt:lpstr>
      <vt:lpstr>'Rok II'!Obszar_wydruku</vt:lpstr>
      <vt:lpstr>'Rok III'!Obszar_wydruku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Andrzej Kulig</cp:lastModifiedBy>
  <cp:lastPrinted>2021-01-29T07:52:26Z</cp:lastPrinted>
  <dcterms:created xsi:type="dcterms:W3CDTF">2004-02-21T17:51:36Z</dcterms:created>
  <dcterms:modified xsi:type="dcterms:W3CDTF">2021-06-07T16:23:59Z</dcterms:modified>
</cp:coreProperties>
</file>