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7590" tabRatio="498" activeTab="2"/>
  </bookViews>
  <sheets>
    <sheet name="Rok I" sheetId="6" r:id="rId1"/>
    <sheet name="Rok II" sheetId="7" r:id="rId2"/>
    <sheet name="Rok III" sheetId="9" r:id="rId3"/>
    <sheet name="Rok IV" sheetId="8" r:id="rId4"/>
    <sheet name="2 st" sheetId="10" r:id="rId5"/>
    <sheet name="Tyg. niep i parz - oznaczenia" sheetId="12" r:id="rId6"/>
  </sheets>
  <definedNames>
    <definedName name="_xlnm.Print_Area" localSheetId="4">'2 st'!$A$1:$U$94</definedName>
    <definedName name="_xlnm.Print_Area" localSheetId="0">'Rok I'!$A$1:$AS$84</definedName>
    <definedName name="_xlnm.Print_Area" localSheetId="1">'Rok II'!$A$1:$AG$84</definedName>
    <definedName name="_xlnm.Print_Area" localSheetId="2">'Rok III'!$A$1:$AG$84</definedName>
    <definedName name="_xlnm.Print_Area" localSheetId="3">'Rok IV'!$A$1:$AD$84</definedName>
  </definedNames>
  <calcPr calcId="162913"/>
</workbook>
</file>

<file path=xl/calcChain.xml><?xml version="1.0" encoding="utf-8"?>
<calcChain xmlns="http://schemas.openxmlformats.org/spreadsheetml/2006/main">
  <c r="D6" i="12" l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</calcChain>
</file>

<file path=xl/sharedStrings.xml><?xml version="1.0" encoding="utf-8"?>
<sst xmlns="http://schemas.openxmlformats.org/spreadsheetml/2006/main" count="2064" uniqueCount="762">
  <si>
    <t>Rok</t>
  </si>
  <si>
    <t>Kierunek</t>
  </si>
  <si>
    <t>Grupa</t>
  </si>
  <si>
    <t>PONIEDZIAŁEK</t>
  </si>
  <si>
    <t>7.30 - 8.15</t>
  </si>
  <si>
    <t>8.15 - 9. 00</t>
  </si>
  <si>
    <t>9.15 - 10.00</t>
  </si>
  <si>
    <t>10.00 - 10.45</t>
  </si>
  <si>
    <t>11.00 - 11.45</t>
  </si>
  <si>
    <t>11.45 - 12.30</t>
  </si>
  <si>
    <t>12.45 - 13.30</t>
  </si>
  <si>
    <t>13.30 - 14.15</t>
  </si>
  <si>
    <t>14.30 - 15.15</t>
  </si>
  <si>
    <t>15.15 - 16.00</t>
  </si>
  <si>
    <t>16.15 - 17.00</t>
  </si>
  <si>
    <t>17.00 - 17.45</t>
  </si>
  <si>
    <t>18.00 - 18.45</t>
  </si>
  <si>
    <t>18.45 - 19.30</t>
  </si>
  <si>
    <t>19.45 - 20.30</t>
  </si>
  <si>
    <t>20.30 - 21.15</t>
  </si>
  <si>
    <t>WTOREK</t>
  </si>
  <si>
    <t>ŚRODA</t>
  </si>
  <si>
    <t>CZWARTEK</t>
  </si>
  <si>
    <t>PIĄTEK</t>
  </si>
  <si>
    <t>BIOLOGIA I EKOLOGIA</t>
  </si>
  <si>
    <t>METEOROLOGIA I KLIMATOLOGIA</t>
  </si>
  <si>
    <t>CHEMIA</t>
  </si>
  <si>
    <t>MATEMATYKA I</t>
  </si>
  <si>
    <t>I GP</t>
  </si>
  <si>
    <t>I OZE</t>
  </si>
  <si>
    <t>I IŚ</t>
  </si>
  <si>
    <t>II OZE</t>
  </si>
  <si>
    <t>II GP</t>
  </si>
  <si>
    <t>MASZYNY PRZEPŁYWOWE                     lab.                                                     s. H035  s. H19</t>
  </si>
  <si>
    <t xml:space="preserve"> III IŚ</t>
  </si>
  <si>
    <t xml:space="preserve"> III B</t>
  </si>
  <si>
    <t xml:space="preserve"> III GP</t>
  </si>
  <si>
    <t>IS</t>
  </si>
  <si>
    <t>UCZ</t>
  </si>
  <si>
    <t>WIŚ</t>
  </si>
  <si>
    <t>WIL</t>
  </si>
  <si>
    <t>KONST BET I      pr     s. 218</t>
  </si>
  <si>
    <t>IV IŚ</t>
  </si>
  <si>
    <t>IV BUD</t>
  </si>
  <si>
    <t>OCHRONA WŁASNOŚCI INTELEKTUALNEJ</t>
  </si>
  <si>
    <t xml:space="preserve">EKONOMIKA BUDOWNICTWA                  </t>
  </si>
  <si>
    <t>GP    II 2st</t>
  </si>
  <si>
    <t>IŚ    II 2st</t>
  </si>
  <si>
    <t>UiT</t>
  </si>
  <si>
    <t>KSZT PRZES DLA WYPOCZ</t>
  </si>
  <si>
    <t>INSTAL SOLAR I FOTOWOL</t>
  </si>
  <si>
    <t>TYDZIEŃ</t>
  </si>
  <si>
    <t>L.P.</t>
  </si>
  <si>
    <t>początek</t>
  </si>
  <si>
    <t>koniec</t>
  </si>
  <si>
    <t>nieparzysty</t>
  </si>
  <si>
    <t>parzysty</t>
  </si>
  <si>
    <t xml:space="preserve">   </t>
  </si>
  <si>
    <t>zajęcia w tygodniu nieparzystym</t>
  </si>
  <si>
    <t>zajęcia w tygodniu parzystym</t>
  </si>
  <si>
    <t>MON I STE SYS WOD-KAN</t>
  </si>
  <si>
    <t>PPiGK</t>
  </si>
  <si>
    <t>SEMINARIUM DYPLOMOWE    Ś-1    Ś-2</t>
  </si>
  <si>
    <t>REMONTY BUDOWLI HYDROTECHNICZNYCH</t>
  </si>
  <si>
    <t>III OZE</t>
  </si>
  <si>
    <t>ENERGETYKA WIATROWA                   lab.                                                           INŻYNIERII WIATROWEJ        WM  CZYŻYNY</t>
  </si>
  <si>
    <t>WA</t>
  </si>
  <si>
    <t>PLAN INFRAST TRANSPORT    pr     s. 219</t>
  </si>
  <si>
    <t>BIOL I EKOL        lab. B  s.433</t>
  </si>
  <si>
    <t>CHEMIA           lab. A/B                      s.436</t>
  </si>
  <si>
    <t>I IGW</t>
  </si>
  <si>
    <t>I ICzP</t>
  </si>
  <si>
    <t>I E</t>
  </si>
  <si>
    <t>II E</t>
  </si>
  <si>
    <t>WIEiK</t>
  </si>
  <si>
    <t xml:space="preserve"> III E</t>
  </si>
  <si>
    <t>EO</t>
  </si>
  <si>
    <t>IV E</t>
  </si>
  <si>
    <t>ELE ang</t>
  </si>
  <si>
    <t>SiUE</t>
  </si>
  <si>
    <t>E    II 2st</t>
  </si>
  <si>
    <t>PROJ URB OBSZ ŚRÓDM</t>
  </si>
  <si>
    <t>EN EFF BUIL AND INDOOR</t>
  </si>
  <si>
    <t>AIR QUALITY     s.H018</t>
  </si>
  <si>
    <t>WPROWADZENIE DO FIZYKI</t>
  </si>
  <si>
    <t>GEODEZJA</t>
  </si>
  <si>
    <t>ZAGROŻ KLIMAT-ŚRODOW</t>
  </si>
  <si>
    <t>MA KO I EK             lab 1/2 s.D210</t>
  </si>
  <si>
    <t>MA KO I EK             lab 3/4 s.D210</t>
  </si>
  <si>
    <t>BIOL I EKOL        lab. A  s.433</t>
  </si>
  <si>
    <t>POD KONS MASZ I URZĄDZ      lab.     s. B210</t>
  </si>
  <si>
    <t>PKM</t>
  </si>
  <si>
    <t>s.B216</t>
  </si>
  <si>
    <t>URZĄDZ I INST ELEKTROENER                            lab     s.8  WIEiK</t>
  </si>
  <si>
    <t>TEOR OBW I SYGNAŁ ELEKTR                            lab     s.010 WIEiK</t>
  </si>
  <si>
    <t>URZĄDZ I APAR ELEKTROEN                            lab     s.8 WIEiK</t>
  </si>
  <si>
    <t>WYTRZYM MATERIAŁÓW                            lab     s.D04</t>
  </si>
  <si>
    <t>MOD PRAC NISKO INST SOLAR   lab.  s.A602</t>
  </si>
  <si>
    <t>przedmiot</t>
  </si>
  <si>
    <t>zajęcia w budynkach WM Czyżyny</t>
  </si>
  <si>
    <r>
      <t>zajęcia w budynkach WIŚiE - budynek główny i "</t>
    </r>
    <r>
      <rPr>
        <b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- Huston"</t>
    </r>
  </si>
  <si>
    <t xml:space="preserve">zajęcia w budynku WIEiK </t>
  </si>
  <si>
    <t>SMATR CITIES - EPM</t>
  </si>
  <si>
    <t>COWiK</t>
  </si>
  <si>
    <t xml:space="preserve">zajęcia w budynku MITB WIL obok WIiTCH </t>
  </si>
  <si>
    <t>zajęcia w budynku WIiTCH</t>
  </si>
  <si>
    <t>ZD</t>
  </si>
  <si>
    <t xml:space="preserve">J. ANGIELSKI  C  ZD        </t>
  </si>
  <si>
    <t>HISTORIA URBANISTYKI         ćw.     ZD</t>
  </si>
  <si>
    <t>RYS TECHN            lab. A  ZD</t>
  </si>
  <si>
    <t>RYS TECHN            lab. B  ZD</t>
  </si>
  <si>
    <t xml:space="preserve">J. NIEMIECKI    ZD              </t>
  </si>
  <si>
    <t>PRAWOZNAWSTWO               ćw.        ZD</t>
  </si>
  <si>
    <t>TECHN INFOR   lab. A   ZD</t>
  </si>
  <si>
    <t>TECHN INFOR   lab. B   ZD</t>
  </si>
  <si>
    <t>J. ROSYJSKI   ZD</t>
  </si>
  <si>
    <t>EKONOMIA   ćw.                       s.120</t>
  </si>
  <si>
    <t xml:space="preserve">                             s.120                    ćw.     EKONOMIA</t>
  </si>
  <si>
    <t>MATEMATYKA   W                      ćw.     s.120</t>
  </si>
  <si>
    <t>MATEMATYKA   K                      ćw.     s.120</t>
  </si>
  <si>
    <t>MATEMATYKA I                   ZD</t>
  </si>
  <si>
    <t>KOM PROGR UŻYTKOWE      lab. A   ZD</t>
  </si>
  <si>
    <t>CHEMIA           lab. C/D                      s.H120</t>
  </si>
  <si>
    <t>BIOLOGIA I EKOLOGIA                             ZD</t>
  </si>
  <si>
    <t>CHEMIA                                    ZD</t>
  </si>
  <si>
    <t>FIZYKA                                    ZD</t>
  </si>
  <si>
    <t>FIZYKA     ćw   ZD</t>
  </si>
  <si>
    <t xml:space="preserve">GRAFIKA INŻYNIERSKA                   lab. 1/2      s.308    </t>
  </si>
  <si>
    <t xml:space="preserve">GRAF INŻYNIER   lab. 3      s.308    </t>
  </si>
  <si>
    <t>KOM PROGR UŻYTKOWE      lab. B   ZD</t>
  </si>
  <si>
    <t>KOM WIZ GEO   lab. 2    s.220</t>
  </si>
  <si>
    <t>KOM WIZ GEO   lab. 1    s.220</t>
  </si>
  <si>
    <t>KOM WIZ GEO   lab. 3    s.220</t>
  </si>
  <si>
    <t>GEOLOGIA I HYDROGEOLOGIA                                                                                                                                                            ZD</t>
  </si>
  <si>
    <t xml:space="preserve">                             ZD                    ćw   FIZYKA TECHNICZNA</t>
  </si>
  <si>
    <t>FIZYKA TECHNICZNA   ćw                       ZD</t>
  </si>
  <si>
    <t>GRAFIKA INŻYNIERSKA</t>
  </si>
  <si>
    <t>MATEMATYKA I   W                      ćw.     s.14</t>
  </si>
  <si>
    <t>BIOL I EKOL        lab. C  s.433</t>
  </si>
  <si>
    <t>BIOL I EKOL        lab. D  s.433</t>
  </si>
  <si>
    <t>FIZYKA TECHNICZNA</t>
  </si>
  <si>
    <t>METEOROLOG I KLIMATOLOG           lab   s.216</t>
  </si>
  <si>
    <t>MATEMATYKA I   KK                      ćw.     s.14</t>
  </si>
  <si>
    <t>MATEMATYKA I   K                      ćw.     s.14</t>
  </si>
  <si>
    <t>PODST NAUKI O MATERIAŁ                   ZD</t>
  </si>
  <si>
    <t>KOMPUT WSPOM PROJ INŻ.                   ZD</t>
  </si>
  <si>
    <t>I GI</t>
  </si>
  <si>
    <t>MATEMATYKA K-C                                                 ćw          ZD</t>
  </si>
  <si>
    <t>CHEMIA                                    lab   s.436</t>
  </si>
  <si>
    <t>MATEMATYKA - ANALIZA                   ZD</t>
  </si>
  <si>
    <t>MATEMATYKA - ANALIZA              ćw     ZD</t>
  </si>
  <si>
    <t>RYS TECHN            lab. C  ZD</t>
  </si>
  <si>
    <t xml:space="preserve">GEOL, GEOF I HYDROGEO                   lab.       ZD    </t>
  </si>
  <si>
    <t>GRAFIKA INŻYNIERSKA            lab     s.H018</t>
  </si>
  <si>
    <t xml:space="preserve">GEOLOG I HYDROGEOLOG                   lab     ZD   </t>
  </si>
  <si>
    <t>METEOROLOGIA I KLIMATOLOGIA                    pr     ZD</t>
  </si>
  <si>
    <t>GRAFIKA INŻYNIERSKA      lab   ZD</t>
  </si>
  <si>
    <t>MATEMATYKA K-C                                                 ćw          s.14</t>
  </si>
  <si>
    <t>PODSTAWY TERMODYNAMIKI                               ćw     ZD</t>
  </si>
  <si>
    <t>GRAFIKA INŻYNIERSKA      lab     ZD</t>
  </si>
  <si>
    <t>KO WS PR INŻ.    lab     ZD</t>
  </si>
  <si>
    <r>
      <t xml:space="preserve">CHEMIA  ćw                   </t>
    </r>
    <r>
      <rPr>
        <b/>
        <sz val="12"/>
        <color rgb="FFFF0000"/>
        <rFont val="Arial"/>
        <family val="2"/>
        <charset val="238"/>
      </rPr>
      <t>s.AP05</t>
    </r>
    <r>
      <rPr>
        <b/>
        <sz val="12"/>
        <rFont val="Arial"/>
        <family val="2"/>
        <charset val="238"/>
      </rPr>
      <t xml:space="preserve"> s.14      </t>
    </r>
    <r>
      <rPr>
        <b/>
        <sz val="12"/>
        <color rgb="FFFF0000"/>
        <rFont val="Arial"/>
        <family val="2"/>
        <charset val="238"/>
      </rPr>
      <t xml:space="preserve"> lab 2 MIERN ENERGET</t>
    </r>
  </si>
  <si>
    <t xml:space="preserve">                                       s.AP05       lab 1  MIERN ENERGET</t>
  </si>
  <si>
    <r>
      <rPr>
        <b/>
        <sz val="12"/>
        <color rgb="FFFF0000"/>
        <rFont val="Arial"/>
        <family val="2"/>
        <charset val="238"/>
      </rPr>
      <t>MIERN ENERGET  lab 3</t>
    </r>
    <r>
      <rPr>
        <b/>
        <sz val="12"/>
        <rFont val="Arial"/>
        <family val="2"/>
        <charset val="238"/>
      </rPr>
      <t xml:space="preserve">      s.14 </t>
    </r>
    <r>
      <rPr>
        <b/>
        <sz val="12"/>
        <color rgb="FFFF0000"/>
        <rFont val="Arial"/>
        <family val="2"/>
        <charset val="238"/>
      </rPr>
      <t>s.AP05</t>
    </r>
    <r>
      <rPr>
        <b/>
        <sz val="12"/>
        <rFont val="Arial"/>
        <family val="2"/>
        <charset val="238"/>
      </rPr>
      <t xml:space="preserve">                 ćw   CHEMIA</t>
    </r>
  </si>
  <si>
    <r>
      <rPr>
        <b/>
        <sz val="12"/>
        <color rgb="FFFF0000"/>
        <rFont val="Calibri"/>
        <family val="2"/>
        <charset val="238"/>
      </rPr>
      <t>↑</t>
    </r>
    <r>
      <rPr>
        <b/>
        <sz val="12"/>
        <color rgb="FFFF0000"/>
        <rFont val="Arial"/>
        <family val="2"/>
      </rPr>
      <t>lab 3 MIERN ENERG od 15:15</t>
    </r>
  </si>
  <si>
    <t>MIERN ENERGET  lab 4           s.AP05</t>
  </si>
  <si>
    <t>MIERN ENERGET  lab 5           s.AP05</t>
  </si>
  <si>
    <t xml:space="preserve">GRAFIKA INŻYNIERSKA                        pr      s.218    </t>
  </si>
  <si>
    <t>GRAFIKA INŻYNIERSKA            lab     s.216</t>
  </si>
  <si>
    <t>CHEMIA           lab. C/D                      s.436</t>
  </si>
  <si>
    <t xml:space="preserve">WF                                             ul. KAMIENNA </t>
  </si>
  <si>
    <t>IV OZE</t>
  </si>
  <si>
    <t xml:space="preserve">WF "K+2/3M"  7:30 - 9:00           ul. KAMIENNA </t>
  </si>
  <si>
    <t xml:space="preserve">WF "K"  7:30 - 9:00                   ul. KAMIENNA </t>
  </si>
  <si>
    <t xml:space="preserve">WF "1/3M"  9:00 - 10:30           ul. KAMIENNA </t>
  </si>
  <si>
    <t xml:space="preserve">WF "M"  9:00 - 10:30                  ul. KAMIENNA </t>
  </si>
  <si>
    <t xml:space="preserve">WF "K"  15:00 - 16:30                   ul. KAMIENNA </t>
  </si>
  <si>
    <t xml:space="preserve">WF "M"  16:30 - 18:00                   ul. KAMIENNA </t>
  </si>
  <si>
    <t>POLIT ROZW REGION I LOKAL                   ćw     ZD</t>
  </si>
  <si>
    <t>REWITAL OBSZAR ZURBANIZ                        ćw     ZD</t>
  </si>
  <si>
    <t>PROC INW I                   pr    s.121</t>
  </si>
  <si>
    <t>PROCES INWESTYCYJNY I                   pr    s.121</t>
  </si>
  <si>
    <t>PROCES INWESTYCYJNY I</t>
  </si>
  <si>
    <t>EKONOMIKA BUDOWNICTWA                        pr          ZD</t>
  </si>
  <si>
    <t>EKON BUDOW                       pr     ZD</t>
  </si>
  <si>
    <t>REM BUD HYD                                                                                               pr     ZD</t>
  </si>
  <si>
    <t>REMONTY BUD HYDROTECHN                                                                                              pr          ZD</t>
  </si>
  <si>
    <t>ETYKA ZAWODOWA INŻYNIERA                                                 ZD</t>
  </si>
  <si>
    <t>MONITORING I ZARZĄDZANIE ŚRODOWISKIEM                          ZD</t>
  </si>
  <si>
    <t xml:space="preserve">PRAWO W INŻYNIERII ŚRODOWISKA                                         ZD </t>
  </si>
  <si>
    <t>OCHRONA WŁASNOŚCI INTELEKTUALNEJ                               ZD</t>
  </si>
  <si>
    <t>ORGANIZACJA ROBÓT INSTALACYJNO - BUDOWLANYCH     ZD</t>
  </si>
  <si>
    <t>OR RO IN-BUD                   pr     ZD</t>
  </si>
  <si>
    <t>SEMINARIUM DYPLOMOWE                                    ZD</t>
  </si>
  <si>
    <t>MON I ZA ŚRO                         pr     ZD</t>
  </si>
  <si>
    <t>WĘZ I SIE CIE                               pr     ZD</t>
  </si>
  <si>
    <t>WĘZŁY I SIECI CIEPLNE               ZD</t>
  </si>
  <si>
    <t>UNIESZKOD ODPAD KOMUN                                      ZD</t>
  </si>
  <si>
    <t>UNIE ODPAD    pr     ZD</t>
  </si>
  <si>
    <t>SEMINARIUM DYPLOMOWE AA                                                                                   ZD</t>
  </si>
  <si>
    <t>AUDYT EFEKTYW ENERGET               ZD</t>
  </si>
  <si>
    <t>AUD EFE ENE                    pr     ZD</t>
  </si>
  <si>
    <t>BIOGAZOWNIE ROLNICZE               ZD</t>
  </si>
  <si>
    <t>BIOG ROLNICZ                    pr     ZD</t>
  </si>
  <si>
    <t>KOMPUT MODEL SYST OZE               ZD</t>
  </si>
  <si>
    <t>KO MO OZE                    pr     ZD</t>
  </si>
  <si>
    <t>DYWERSYF ŻRÓDEŁ ENERGII                              ZD</t>
  </si>
  <si>
    <t>DYWERSYF ŻRÓDEŁ ENERGII                        ćw     s.14</t>
  </si>
  <si>
    <t>WYMIENNIKI CIEPŁA I                 ZD</t>
  </si>
  <si>
    <t>OCHR ŚROD                   lab    s.A502</t>
  </si>
  <si>
    <t>SILNIKI SPAL                   lab    s.G160</t>
  </si>
  <si>
    <t>SILNIKI SPALINOWE                                                                         ZD</t>
  </si>
  <si>
    <t>MAGAZYNOWANIE I TRANSPORT MEDIÓW                             ZD</t>
  </si>
  <si>
    <t>ŚRODKI TRANSPORTU I PRZETW ENERGII W POJAZDACH     ZD</t>
  </si>
  <si>
    <t>SYSTEMY ELEKTROENERGET                               lab     ZD</t>
  </si>
  <si>
    <t>SYSTEMY ELEKTROENERGET                               sem     ZD</t>
  </si>
  <si>
    <t>PRO DZIA PRZE ENER NA RYN ZD</t>
  </si>
  <si>
    <t>SYSTEM ELEKTROENERGET                      ZD</t>
  </si>
  <si>
    <t>PROJ INSTAL ELEKTROENER    ZD</t>
  </si>
  <si>
    <t>PROJ INSTAL ELEKTROENER    pr     ZD</t>
  </si>
  <si>
    <t>MA I TRA MED                   pr     ZD</t>
  </si>
  <si>
    <t>OCHRONA ŚRODOWISKA                                                           ZD</t>
  </si>
  <si>
    <t>SYS OD DRÓG                                                  pr     s.12</t>
  </si>
  <si>
    <t>SEMINARIUM DYPLOMOWE MZ i JB                                                                                   s.12</t>
  </si>
  <si>
    <t>MIKROSIŁOWNIE I                 ZD</t>
  </si>
  <si>
    <t>ORGANIZACJA I ZARZĄDZANIE                                                 ZD</t>
  </si>
  <si>
    <t>PRAWO W ENERGETYCE                                                              ZD</t>
  </si>
  <si>
    <t>ORG I ZARZ                   pr    ZD</t>
  </si>
  <si>
    <t>SEMINARIUM DYPLOMOWE                                               ZD</t>
  </si>
  <si>
    <t>INS GRZ W BUD NISKOEN I                   ZD</t>
  </si>
  <si>
    <t>WYM CIEPŁ I                   pr    ZD</t>
  </si>
  <si>
    <t>AR KO I SY OP   lab 2    s.G107</t>
  </si>
  <si>
    <t>AR KO I SY OP   lab 3    s.G107</t>
  </si>
  <si>
    <t>AR KO I SY OP   lab 1    s.G107</t>
  </si>
  <si>
    <t>AR KO I SY OP   lab 4    s.G107</t>
  </si>
  <si>
    <r>
      <rPr>
        <b/>
        <sz val="12"/>
        <color rgb="FFFF0000"/>
        <rFont val="Calibri"/>
        <family val="2"/>
        <charset val="238"/>
      </rPr>
      <t>↓</t>
    </r>
    <r>
      <rPr>
        <b/>
        <sz val="10"/>
        <color rgb="FFFF0000"/>
        <rFont val="Arial"/>
        <family val="2"/>
        <charset val="238"/>
      </rPr>
      <t>G117 i G118</t>
    </r>
    <r>
      <rPr>
        <b/>
        <sz val="12"/>
        <color rgb="FFFF0000"/>
        <rFont val="Calibri"/>
        <family val="2"/>
        <charset val="238"/>
      </rPr>
      <t>↓</t>
    </r>
  </si>
  <si>
    <t>TE CYF I IN RZ   lab 2i4  s.G</t>
  </si>
  <si>
    <t>TE CYF I IN RZ   lab 1i3  s.G</t>
  </si>
  <si>
    <t>TECH WIZ GEO   lab. A    s.220</t>
  </si>
  <si>
    <t>POD GEOL I HYDROGEOL INŻ.</t>
  </si>
  <si>
    <t>POD GEOM I MORFODYNAM</t>
  </si>
  <si>
    <t>PROJEKTOWANIE W CIVIL 3D                                   ZD</t>
  </si>
  <si>
    <t>POD FIZYKI ATMOSFERY                   ZD</t>
  </si>
  <si>
    <t>POD HYDRAUL I HYDROLOG                   ZD</t>
  </si>
  <si>
    <t>ARCH KOM I SYS OPER      ZD ZD           TECH CYF I INT RZE</t>
  </si>
  <si>
    <t>PROGR C++/C   lab    ZD</t>
  </si>
  <si>
    <t>ćw      s.317</t>
  </si>
  <si>
    <t>MATEMATYKA I                           ćw     s.317</t>
  </si>
  <si>
    <t xml:space="preserve">PO FIZ ATM                                         lab A/B s.319   </t>
  </si>
  <si>
    <t xml:space="preserve">PROJ CIVIL 3D                                         lab B/A s.308   </t>
  </si>
  <si>
    <t xml:space="preserve">    </t>
  </si>
  <si>
    <t>POD FIZ ATMOS  lab C     s.308 s.319   lab C  PROJ W CIVIL 3D</t>
  </si>
  <si>
    <t>PROC FIYCZ W INŻYN ŚROD                                   ZD</t>
  </si>
  <si>
    <t>PROC FIYCZ W INŻYN ŚROD                                   ćw.      S.219</t>
  </si>
  <si>
    <t xml:space="preserve">PODST HYDRAUL I HYDROLOG                                         lab.       ZD   </t>
  </si>
  <si>
    <t>↑G117 i G118↑</t>
  </si>
  <si>
    <t>rodzaj tygodnia</t>
  </si>
  <si>
    <t>TERMODYNAMIKA PRZEMIAN ENERGETYCZNYCH I WYMIANA CIEPŁA                                    ZD</t>
  </si>
  <si>
    <t xml:space="preserve">TERM PRZEM EN I W C                ćw     ZD  </t>
  </si>
  <si>
    <t>PODSTAWY ENERGOELEKTRONIKI                                                                                                      ZD</t>
  </si>
  <si>
    <t>MECHANIKA TECHNICZNA                                                                                                               ZD</t>
  </si>
  <si>
    <t>OGRZEWNICTWO, WENTYLACJA                                                                                                  ZD</t>
  </si>
  <si>
    <t>POD KLI I HYD       lab     ZD</t>
  </si>
  <si>
    <t>PODSTAWY NAUKI O MATERIAŁACH                        lab     s.A124</t>
  </si>
  <si>
    <t>MATEMATYKA      W                      ćw.     s.14</t>
  </si>
  <si>
    <t>MATEMATYKA     W                      ćw.     s.14</t>
  </si>
  <si>
    <t>TECH WIZ GEO   lab    ZD</t>
  </si>
  <si>
    <t>KOM WIZ GEO   lab    ZD</t>
  </si>
  <si>
    <t>MECHANIKA PŁYNÓW                       lab.     s.013</t>
  </si>
  <si>
    <t>J. NIEMIECKI     J.ROSYJSKI                            ZD</t>
  </si>
  <si>
    <t>MECHANIKA PŁYNÓW                                                                                                                     ZD</t>
  </si>
  <si>
    <t>MECHANIKA PŁYNÓW                                ćw        ZD</t>
  </si>
  <si>
    <t>PODSTAWY ELEKTROTECHNIKI                                                                                                     ZD</t>
  </si>
  <si>
    <t>PODST AUTOMATYKI  ćw     ZD ZD  ćw  ELEKTR PRZEM ENER</t>
  </si>
  <si>
    <t>ELEKTR PRZEM ENER  ćw   ZD ZD     ćw  PODST AUTOMATYKI</t>
  </si>
  <si>
    <t>OGRZEWN, WENTYL  ćw      ZD ZD  ćw  TERM PRZEM EN I W C</t>
  </si>
  <si>
    <t xml:space="preserve">OGRZEWN, WENTYL  ćw      ZD ZD        pr  OGRZEWN, WENTYL </t>
  </si>
  <si>
    <t>OGRZEWN, WENTYL  pr            ZD</t>
  </si>
  <si>
    <t xml:space="preserve">ZD                                              pr  OGRZEWN, WENTYL </t>
  </si>
  <si>
    <t xml:space="preserve">STEROWN PROGRAMOW       lab     s.04 WIEiK   </t>
  </si>
  <si>
    <t xml:space="preserve">STEROWN PROGRAMOW       pr     s.04 WIEiK   </t>
  </si>
  <si>
    <t>UŻYT PAK PRO                   lab    ZD</t>
  </si>
  <si>
    <t>UŻYTKOWE PAKIETY PROGR          ZD</t>
  </si>
  <si>
    <t>UŻYTKOWE PAKIETY PROGR      pr     ZD</t>
  </si>
  <si>
    <t>URZ I APAR ELEKTROENERG         ZD</t>
  </si>
  <si>
    <t>MASZ I URZĄDZ ENERGET    ZD</t>
  </si>
  <si>
    <t>STEROWNIKI PROGRAMOW ZD</t>
  </si>
  <si>
    <t>SIECI I PODST TRAK ELEKTR</t>
  </si>
  <si>
    <t>SIECI I PODST TRAK ELEKTR      pr     ZD</t>
  </si>
  <si>
    <t>ENERG W ENERG  ćw               ZD</t>
  </si>
  <si>
    <t>ENERGOEL W ENERGETYCE ZD</t>
  </si>
  <si>
    <t>TEO OBWOD I SYGN ELEKTR ZD</t>
  </si>
  <si>
    <t>NAPĘD ELEKTR W ENERGET ZD</t>
  </si>
  <si>
    <t>II IGW</t>
  </si>
  <si>
    <t>II ICzP</t>
  </si>
  <si>
    <t>II IŚ</t>
  </si>
  <si>
    <t>PODSTAWY KONSTRUKCJI MASZYN I URZĄDZEŃ                  ZD</t>
  </si>
  <si>
    <r>
      <t xml:space="preserve">WYMIANA CIEPŁA                        lab.     </t>
    </r>
    <r>
      <rPr>
        <b/>
        <sz val="12"/>
        <color rgb="FFFF0000"/>
        <rFont val="Arial"/>
        <family val="2"/>
        <charset val="238"/>
      </rPr>
      <t>II część semestru</t>
    </r>
  </si>
  <si>
    <t>ELEKTROTECHNIKA                                                                    ZD</t>
  </si>
  <si>
    <t>J. ANGIELSKI  Ż    ZD</t>
  </si>
  <si>
    <t>MASZYNY PRZEPŁYWOWE                                                        ZD</t>
  </si>
  <si>
    <t>WYMIANA CIEPŁA                                                                      ZD</t>
  </si>
  <si>
    <t>PODSTAWY BUDOWNICTWA                                                      ZD</t>
  </si>
  <si>
    <t>POD KON MA I URZ  ćw        ZD ZD        ćw  MECHAN PŁYNÓW</t>
  </si>
  <si>
    <t>POLITYKA WYKORZYSTANIA ZASOBÓW NATURALNYCH                ZD</t>
  </si>
  <si>
    <t xml:space="preserve">PODST BUDOW   pr               ZD ZD            pr   GOSPOD ODPAD  </t>
  </si>
  <si>
    <t xml:space="preserve">GOSPOD ODPAD  pr             ZD ZD                pr  PODST BUDOW       </t>
  </si>
  <si>
    <t>GOSPODAROWANIE ODPADAMI                                                                   ZD</t>
  </si>
  <si>
    <t>MECHANIKA PŁYNÓW                                                                       ZD</t>
  </si>
  <si>
    <t>MASZYNY PRZEPŁYWOWE                                                                                                              ZD</t>
  </si>
  <si>
    <t>PODSTAWY BUDOWNICTWA                                                                                                          ZD</t>
  </si>
  <si>
    <t>POLITYKA WYKORZYSTANIA ZASOBÓW NATURALNYCH                                                          ZD</t>
  </si>
  <si>
    <t>MATERIAŁOZNAWSTWO                                                                 lab.          s. 318    s. 122</t>
  </si>
  <si>
    <t>WYTRZYMAŁOŚĆ MATERIAŁÓW I                                                                                             ZD ZD                                                                                                             MATERIAŁOZNAWSTWO</t>
  </si>
  <si>
    <t>J. ANGIELSKI  W                      ZD</t>
  </si>
  <si>
    <t>MECHAN PŁYNÓW   ćw        ZD ZD        ćw  MASZYNY PRZEPŁ</t>
  </si>
  <si>
    <t>MASZYNY PRZEPŁ  ćw        ZD ZD        ćw  MECHAN PŁYNÓW</t>
  </si>
  <si>
    <t>MECHANIKA PŁYNÓW                                                                                                                      ZD</t>
  </si>
  <si>
    <t>GOSPODAROWANIE ODPADAMI                                                                                                     ZD</t>
  </si>
  <si>
    <t>SIT                        lab.     ZD</t>
  </si>
  <si>
    <t>EKONOMIKA ŚRODOWISKA                                                                                                              ZD</t>
  </si>
  <si>
    <t>SIT                                            lab.     ZD</t>
  </si>
  <si>
    <t xml:space="preserve">GOSPOD ODPAD  pr             ZD ZD          pr  MASZYNY PRZEPŁ       </t>
  </si>
  <si>
    <t xml:space="preserve">MASZYNY PRZEPŁ   pr         ZD ZD            pr   GOSPOD ODPAD  </t>
  </si>
  <si>
    <t>WYTRZYM MATER   ćw         ZD ZD                pr  PODST BUDOW</t>
  </si>
  <si>
    <t>PODST BUDOW   pr               ZD ZD          ćw  WYTRZYM MATER</t>
  </si>
  <si>
    <r>
      <t xml:space="preserve">CHEMIA TROPOSFERY                        lab.     </t>
    </r>
    <r>
      <rPr>
        <b/>
        <sz val="12"/>
        <color rgb="FFFF0000"/>
        <rFont val="Arial"/>
        <family val="2"/>
        <charset val="238"/>
      </rPr>
      <t>II część semestru</t>
    </r>
  </si>
  <si>
    <r>
      <t xml:space="preserve">PALIWA I SPALANIE                        lab.     </t>
    </r>
    <r>
      <rPr>
        <b/>
        <sz val="12"/>
        <color rgb="FFFF0000"/>
        <rFont val="Arial"/>
        <family val="2"/>
        <charset val="238"/>
      </rPr>
      <t>II część semestru</t>
    </r>
  </si>
  <si>
    <t>APARATURA PRZEMYSŁ                              ZD</t>
  </si>
  <si>
    <t>INŻYNIERIA PROCESOWA              lab     s.E03A</t>
  </si>
  <si>
    <t>INŻYNIERIA PROCESOWA              ćw     ZD</t>
  </si>
  <si>
    <t>INŻYNIERIA PROCESOWA                           ZD</t>
  </si>
  <si>
    <t>APARATURA PRZEMYSŁ                         ćw     ZD</t>
  </si>
  <si>
    <t>DYNAMIKA ATMOSF ZIEMSK                         ZD</t>
  </si>
  <si>
    <t>WYTRZYMAŁ MATERIAŁÓW</t>
  </si>
  <si>
    <t>MECHANIKA PŁYNÓW</t>
  </si>
  <si>
    <t>CHEMIA TROPOSFERY                         ZD</t>
  </si>
  <si>
    <t>PALIWA I SPALANIE</t>
  </si>
  <si>
    <t>METODY OBLICZENIOWE</t>
  </si>
  <si>
    <t>WYTRZYM MATER   ćw         ZD ZD            pr  PODST BUDOW</t>
  </si>
  <si>
    <t>HYDROLOGIA                                     lab     ZD</t>
  </si>
  <si>
    <t>HYDROLOGIA                                     pr     ZD</t>
  </si>
  <si>
    <t>SIT                                                         lab.     ZD</t>
  </si>
  <si>
    <t>PODST BUD I MAT BUD                             s.218/ZD</t>
  </si>
  <si>
    <t>PODST BUD I MAT BUD                             pr     ZD</t>
  </si>
  <si>
    <t>PODST BUD I MAT BUD                       pr     s.218/ZD</t>
  </si>
  <si>
    <t>PODST BUD I MAT BUD                             ZD</t>
  </si>
  <si>
    <t>MECHANIKA PŁYNÓW                      ćw     ZD</t>
  </si>
  <si>
    <t>ARCHITEKTURA KRAJOBRAZU          pr     ZD</t>
  </si>
  <si>
    <t>SYSTEMY TRANSPORTOWE                                                                                                                           ZD</t>
  </si>
  <si>
    <t>MIEJS I WIEJS INFR TECHNICZ      pr   ZD</t>
  </si>
  <si>
    <t>GOSPODARKA NIERUCHOMOŚCIAMI                                                                                                                           ZD</t>
  </si>
  <si>
    <t>MIEJS I WIEJS INFR TECHNICZ      pr   s.219</t>
  </si>
  <si>
    <t xml:space="preserve">SYSTEM TRANSPORT  ćw                  s.219 </t>
  </si>
  <si>
    <t>MIEJS I WIEJS INFR TECHNICZ      pr   s.317</t>
  </si>
  <si>
    <t xml:space="preserve">                                          s.317                ćw  SYSTEM TRANSPORT</t>
  </si>
  <si>
    <t>GOSPOD NIERUCHOM  ćw                             ZD</t>
  </si>
  <si>
    <t>SOCJOLOGIA  ćw                           ZD</t>
  </si>
  <si>
    <t xml:space="preserve">                                          ZD                ćw  SOCJOLOGIA</t>
  </si>
  <si>
    <t xml:space="preserve">                              ZD                            ćw  GOSPOD NIER</t>
  </si>
  <si>
    <t>MASZYNY PRZEPŁOWE  pr                            ZD ZD                    ćw  EKONOMIKA ŚRODOWISKA</t>
  </si>
  <si>
    <t xml:space="preserve">EKONOMIKA ŚRODOWISKA  ćw                    ZD ZD                            pr  MASZYNY PRZEPŁOWE       </t>
  </si>
  <si>
    <t>GEOTECHNIKA I FUNDAMENT                             pr     ZD</t>
  </si>
  <si>
    <t>MECH PŁYN                       lab.     s.013</t>
  </si>
  <si>
    <t>GIS-ANA PRZ                       lab     ZD</t>
  </si>
  <si>
    <t>ARCHITEKTURA KRAJOBRAZU                                                                                                       ZD</t>
  </si>
  <si>
    <t>SOCJOLOGIA                                                                                                                                    ZD</t>
  </si>
  <si>
    <t>MIEJSKA I WIEJSKA INFRASTRUKTURA TECHNICZNA                                                                ZD</t>
  </si>
  <si>
    <t>OCHRONA WŁASN INTELEKT                ZD</t>
  </si>
  <si>
    <t>PODSTAWY KONSTRUKCJI MASZYN                                                          ZD</t>
  </si>
  <si>
    <t>APARATURA PRZEMYSŁ                         lab     s.A209</t>
  </si>
  <si>
    <t>WYTRZYMAŁOŚĆ MATERIAŁÓW                                          ZD ZD                                          ODNAWIALNE ŹRÓDŁA ENERGII I</t>
  </si>
  <si>
    <t>URZĄDZENIA I INSTALACJE ELEKTROENERGETYCZNE                                                          ZD</t>
  </si>
  <si>
    <t>WYMIANA CIEPŁA I MASY                                                           ZD</t>
  </si>
  <si>
    <t>WYM CIEPŁ I                   lab    ZD</t>
  </si>
  <si>
    <t>ODNAW ŹRÓDŁA ENERGII I                            lab     ZD</t>
  </si>
  <si>
    <t>POMPY, SPR, WENTYL       DZ ZD             ENERG WYK BIOM I</t>
  </si>
  <si>
    <t>POMPY, SPR, WENTYL           ZD</t>
  </si>
  <si>
    <t>WYMIANA CIEPŁA I MASY                            lab     ZD</t>
  </si>
  <si>
    <t>SPALANIE PALIW I                            lab     ZD</t>
  </si>
  <si>
    <t>ELEKTROWNIE I ELEKTROC    lab    ZD</t>
  </si>
  <si>
    <r>
      <rPr>
        <b/>
        <sz val="12"/>
        <rFont val="Arial"/>
        <family val="2"/>
        <charset val="238"/>
      </rPr>
      <t xml:space="preserve">WY CIEP I MAS  ćw </t>
    </r>
    <r>
      <rPr>
        <b/>
        <sz val="14"/>
        <rFont val="Arial"/>
        <family val="2"/>
        <charset val="238"/>
      </rPr>
      <t xml:space="preserve">             ZD </t>
    </r>
    <r>
      <rPr>
        <b/>
        <sz val="12"/>
        <rFont val="Arial"/>
        <family val="2"/>
        <charset val="238"/>
      </rPr>
      <t xml:space="preserve">ZD </t>
    </r>
    <r>
      <rPr>
        <b/>
        <sz val="14"/>
        <rFont val="Arial"/>
        <family val="2"/>
        <charset val="238"/>
      </rPr>
      <t xml:space="preserve">          ELEKTR I ELEKTROC</t>
    </r>
  </si>
  <si>
    <r>
      <rPr>
        <b/>
        <sz val="12"/>
        <rFont val="Arial"/>
        <family val="2"/>
        <charset val="238"/>
      </rPr>
      <t xml:space="preserve">ODNAW ŹRÓD EN  pr </t>
    </r>
    <r>
      <rPr>
        <b/>
        <sz val="14"/>
        <rFont val="Arial"/>
        <family val="2"/>
        <charset val="238"/>
      </rPr>
      <t xml:space="preserve">       </t>
    </r>
    <r>
      <rPr>
        <b/>
        <sz val="12"/>
        <rFont val="Arial"/>
        <family val="2"/>
        <charset val="238"/>
      </rPr>
      <t xml:space="preserve">    ZD ZD     ćw  ELEKTR I ELEKTROC</t>
    </r>
  </si>
  <si>
    <t>J. ANGIELSKI D                         ZD</t>
  </si>
  <si>
    <t>ELEKTR I ELEKTROC  pr       ZD ZD     pr  POMPY,SPR, WENTYL</t>
  </si>
  <si>
    <t>URZ I INST ELEKTR  ćw           ZD</t>
  </si>
  <si>
    <t>ZD                                             ćw  URZ I INST ELEKTR</t>
  </si>
  <si>
    <r>
      <t xml:space="preserve">OGN PAL I TE WOD I            </t>
    </r>
    <r>
      <rPr>
        <b/>
        <sz val="12"/>
        <rFont val="Arial"/>
        <family val="2"/>
        <charset val="238"/>
      </rPr>
      <t>ZD</t>
    </r>
    <r>
      <rPr>
        <b/>
        <sz val="14"/>
        <rFont val="Arial"/>
        <family val="2"/>
        <charset val="238"/>
      </rPr>
      <t xml:space="preserve"> ZD  </t>
    </r>
    <r>
      <rPr>
        <b/>
        <sz val="12"/>
        <rFont val="Arial"/>
        <family val="2"/>
        <charset val="238"/>
      </rPr>
      <t xml:space="preserve">         pr  ENER WYK BIOM I</t>
    </r>
  </si>
  <si>
    <t>POMPY,SPR,WENTYL               pr     ZD</t>
  </si>
  <si>
    <t>OGNIWA PALIW I TECHN WOD I                            ćw     s.14</t>
  </si>
  <si>
    <t>ZD                                           ćw  WY CIEP I MAS</t>
  </si>
  <si>
    <r>
      <rPr>
        <b/>
        <sz val="12"/>
        <rFont val="Arial"/>
        <family val="2"/>
        <charset val="238"/>
      </rPr>
      <t xml:space="preserve">ODNAW ŹRÓDŁA ENERGII  pr </t>
    </r>
    <r>
      <rPr>
        <b/>
        <sz val="14"/>
        <rFont val="Arial"/>
        <family val="2"/>
        <charset val="238"/>
      </rPr>
      <t xml:space="preserve">       </t>
    </r>
    <r>
      <rPr>
        <b/>
        <sz val="12"/>
        <rFont val="Arial"/>
        <family val="2"/>
        <charset val="238"/>
      </rPr>
      <t xml:space="preserve">                               ZD</t>
    </r>
  </si>
  <si>
    <t>ERGET WYKORZ BIOMASY I                            lab     ZD</t>
  </si>
  <si>
    <t>ERGET WYKORZ BIOMASY I                            pr     ZD</t>
  </si>
  <si>
    <t>TECHN CZYSTEGO SPALANIA                            lab     s.G160</t>
  </si>
  <si>
    <t>MECHAN PŁYNÓW   ćw        ZD ZD        ćw  POD KON MA I URZ</t>
  </si>
  <si>
    <t>PROJEKTOW URBANISTYCZNE    pr     ZD   13:00-14:30</t>
  </si>
  <si>
    <t>PROJEKTOW URBANISTYCZNE    pr     ZD  14:30-16:00</t>
  </si>
  <si>
    <t>ARCHITEKTURA KRAJOBRAZU    pr     ZD</t>
  </si>
  <si>
    <t xml:space="preserve">WF "M"  15:00 - 16:30                        ul. KAMIENNA </t>
  </si>
  <si>
    <t>J. ANGIELSKI  W                             ZD</t>
  </si>
  <si>
    <t>J. ANGIELSKI  W                           ZD</t>
  </si>
  <si>
    <t xml:space="preserve">GEOTECH I FUNDAM          ZD ZD             MECHAN PŁYNÓW       </t>
  </si>
  <si>
    <t xml:space="preserve">    J. ANGIELSKI  W                      ZD</t>
  </si>
  <si>
    <t>BUDOWNICTWO                                                                                                                                         ZD</t>
  </si>
  <si>
    <t xml:space="preserve">J. ANGIELSKI  K                                 ZD    </t>
  </si>
  <si>
    <t xml:space="preserve">J. ANGIELSKI  D                                ZD   </t>
  </si>
  <si>
    <t>J. ANGIELSKI  K                                ZD</t>
  </si>
  <si>
    <t>J. ANGIELSKI  D                             ZD</t>
  </si>
  <si>
    <t>PODSTAWY AUTOMATYKI                                                                                                         ZD ZD                                                                         ELEKTROMECHANICZNE PRZEMIANY ENERGII</t>
  </si>
  <si>
    <t>INSTALACJE WENTYLACYJNE                I KLIMATYZACYJNE                       lab.     s.19H  s.016H</t>
  </si>
  <si>
    <t>OGRZEW I CIEPŁOWN I                             lab.     s.018H s. H32</t>
  </si>
  <si>
    <t>CHŁODNICTWO                                      ZD</t>
  </si>
  <si>
    <t>CHŁODNICTWO                              pr     ZD</t>
  </si>
  <si>
    <t>WODOCIĄGI                                                                                   ZD</t>
  </si>
  <si>
    <t>WODOCIĄGI                                   ćw + pr      ZD</t>
  </si>
  <si>
    <t>OGRZEWNICTWO I CIEPŁOWNICTWO I                                                  ZD</t>
  </si>
  <si>
    <t>TECHNOLOGIA ŚCIEKÓW                                                                                  ZD</t>
  </si>
  <si>
    <t>ANALIZA INSTRUMENTALNA                                               ZD</t>
  </si>
  <si>
    <t>ZAS ZRÓW ROZ W TECH ŚRO                                   ZD</t>
  </si>
  <si>
    <t>ZAS ZRÓW ROZW W TECH ŚRO</t>
  </si>
  <si>
    <t>ćw + sem     s.219</t>
  </si>
  <si>
    <t>TECHNOLOGIA ŚCIEKÓW                           pr     ZD</t>
  </si>
  <si>
    <t>INSTAL WENTYL I KLIMATYZ                    pr  ZD                               OGRZEW I CIEPŁOWN I</t>
  </si>
  <si>
    <t>TECHNIKI OCHR POWIETRZ                                   ZD</t>
  </si>
  <si>
    <t>WODOCIĄGI                                     pr   ZD</t>
  </si>
  <si>
    <t>TECHN ŚCIEK                                     pr   ZD</t>
  </si>
  <si>
    <t>WENTYLAC I KLIMATYZAC I                    pr  ZD</t>
  </si>
  <si>
    <t>OGRZ I CIEPŁ I                    pr  ZD</t>
  </si>
  <si>
    <t>WENTYLAC I KLIMATYZAC I                    ZD</t>
  </si>
  <si>
    <t>J. ANGIELSKI Ż                                       ZD</t>
  </si>
  <si>
    <t>J. ANGIELSKI W                                   ZD</t>
  </si>
  <si>
    <t>TECHNOLOGIA ŚCIEKÓW I PRZER OSADÓW ŚCIEKOWYCH                                                                                 ZD</t>
  </si>
  <si>
    <t>WODOCIĄGI I KANALIZACJE                                                                                   ZD</t>
  </si>
  <si>
    <t xml:space="preserve">TECHNOLOGIA ŚCIEKÓW           lab.    s.436                                                                ANALIZA INSTRUMENTALNA          </t>
  </si>
  <si>
    <t>SYSTEMY GEOTERMALNE                                                         ZD</t>
  </si>
  <si>
    <t>SYST GEOTERM  ćw                           ZD</t>
  </si>
  <si>
    <t xml:space="preserve">                                          ZD                ćw  SYST GEOTERM</t>
  </si>
  <si>
    <t>ZARZĄDZANIE ŚRODOWISK                                   ZD</t>
  </si>
  <si>
    <t xml:space="preserve">         ENERGETYKA WIATROWA                                                  ZD</t>
  </si>
  <si>
    <t>HYDROENERGETYKA                                                                                 ZD</t>
  </si>
  <si>
    <t>ZARZĄDZANIE ŚRODOWISKIEM                                                             pr           ZD</t>
  </si>
  <si>
    <t>TECH ŚCIE I PRZE OSA ŚCIE                                     pr     ZD</t>
  </si>
  <si>
    <t>HYDROENERGETYKA                                     pr    s.219</t>
  </si>
  <si>
    <t>WODOCIĄGI I KANALIZACJE                                     pr    s.219</t>
  </si>
  <si>
    <t>HYDROENERGETYKA                                     pr    s.120</t>
  </si>
  <si>
    <t>WODOCIĄGI I KANALIZACJE                                     pr    s.120</t>
  </si>
  <si>
    <t>HYDROLOGIA OBSZARÓW ZURBANIZOWANYCH</t>
  </si>
  <si>
    <t>HYDROLOGIA                             ZD</t>
  </si>
  <si>
    <t>lab     s.429</t>
  </si>
  <si>
    <t>OCEN ODDZIAŁ NA ŚRODOW</t>
  </si>
  <si>
    <t>WODOCIĄGI I KANALIZACJE                                     pr    ZD</t>
  </si>
  <si>
    <t>HYDROLOGIA STOSOWANA                                     pr    ZD</t>
  </si>
  <si>
    <t>HYDROLOGIA STOSOWANA                                                                                ZD</t>
  </si>
  <si>
    <t>ENERGET WIATR  pr                           ZD</t>
  </si>
  <si>
    <t xml:space="preserve">                                          ZD                pr  ENERGET WIATR</t>
  </si>
  <si>
    <t>KONFLIKTY SPOŁECZNE W PROCESIE INWESTYCYJNYM                                                                                       ZD</t>
  </si>
  <si>
    <t>PODST EKONOMICZNE ZARZĄDZANIA ŚRODOW NATURALN                                                        ZD</t>
  </si>
  <si>
    <t>POLITYKA WYKORZYSTANIA ZASOBÓW NATURALNYCH                                                           ZD</t>
  </si>
  <si>
    <t>PSYCHOLOGIA SPOŁECZNA                                                                                                              ZD</t>
  </si>
  <si>
    <t>SYST ODWADNIANIA DRÓG                                                 ZD</t>
  </si>
  <si>
    <t>INSTALACJE KLIMATYZAC</t>
  </si>
  <si>
    <t>DYNAMIKA ATMOSF ZIEMSK                         ćw     ZD</t>
  </si>
  <si>
    <r>
      <rPr>
        <b/>
        <sz val="14"/>
        <rFont val="Arial"/>
        <family val="2"/>
        <charset val="238"/>
      </rPr>
      <t>SYSTEM TRANSP</t>
    </r>
    <r>
      <rPr>
        <b/>
        <sz val="12"/>
        <rFont val="Arial"/>
        <family val="2"/>
      </rPr>
      <t xml:space="preserve">                ZD </t>
    </r>
    <r>
      <rPr>
        <b/>
        <sz val="14"/>
        <rFont val="Arial"/>
        <family val="2"/>
        <charset val="238"/>
      </rPr>
      <t xml:space="preserve">ZD   </t>
    </r>
    <r>
      <rPr>
        <b/>
        <sz val="12"/>
        <rFont val="Arial"/>
        <family val="2"/>
      </rPr>
      <t xml:space="preserve">           ćw  GOSPOD NIER</t>
    </r>
  </si>
  <si>
    <t>ZASAD PROJ PRZEST MIESZK    pr     ZD</t>
  </si>
  <si>
    <r>
      <rPr>
        <b/>
        <sz val="12"/>
        <rFont val="Arial"/>
        <family val="2"/>
        <charset val="238"/>
      </rPr>
      <t>KSZT PRZES PUBL  ćw</t>
    </r>
    <r>
      <rPr>
        <b/>
        <sz val="14"/>
        <rFont val="Arial"/>
        <family val="2"/>
        <charset val="238"/>
      </rPr>
      <t xml:space="preserve">        ZD </t>
    </r>
    <r>
      <rPr>
        <b/>
        <sz val="12"/>
        <rFont val="Arial"/>
        <family val="2"/>
        <charset val="238"/>
      </rPr>
      <t>ZD</t>
    </r>
    <r>
      <rPr>
        <b/>
        <sz val="14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 xml:space="preserve">        </t>
    </r>
    <r>
      <rPr>
        <b/>
        <sz val="14"/>
        <rFont val="Arial"/>
        <family val="2"/>
        <charset val="238"/>
      </rPr>
      <t xml:space="preserve"> URBAN KRAJOBRAZ</t>
    </r>
  </si>
  <si>
    <t>PLANOWANIE INFRASTRUKTURY TRANSPORTOWEJ                                                                       ZD</t>
  </si>
  <si>
    <t>ZASADY PROJEKTOWANIA PRZESTRZENI MIESZKALNICTWA</t>
  </si>
  <si>
    <t>ZA PR PRZE WYPOC           ZD ZD            ZA PR PRZE USŁUG</t>
  </si>
  <si>
    <t xml:space="preserve">                                           ZD    ćw   KSZT PRZES PUB</t>
  </si>
  <si>
    <t xml:space="preserve">                                      ZD      ćw   KSZT PRZES PUB</t>
  </si>
  <si>
    <r>
      <rPr>
        <b/>
        <sz val="14"/>
        <rFont val="Arial"/>
        <family val="2"/>
        <charset val="238"/>
      </rPr>
      <t xml:space="preserve">EFEK INWES TRANS             ZD ZD      </t>
    </r>
    <r>
      <rPr>
        <b/>
        <sz val="12"/>
        <rFont val="Arial"/>
        <family val="2"/>
        <charset val="238"/>
      </rPr>
      <t xml:space="preserve">        </t>
    </r>
    <r>
      <rPr>
        <b/>
        <sz val="14"/>
        <rFont val="Arial"/>
        <family val="2"/>
        <charset val="238"/>
      </rPr>
      <t xml:space="preserve"> KOM SZYN W MIA</t>
    </r>
  </si>
  <si>
    <t>EFEKT INWES TRANS                pr     ZD</t>
  </si>
  <si>
    <t>ZASAD PROJ PRZES ZIELENI                     ZD</t>
  </si>
  <si>
    <r>
      <t xml:space="preserve">SYSTEMY GEOTERMALNE                                                                                   lab     </t>
    </r>
    <r>
      <rPr>
        <b/>
        <sz val="12"/>
        <color rgb="FFFF0000"/>
        <rFont val="Arial"/>
        <family val="2"/>
        <charset val="238"/>
      </rPr>
      <t>do uzgodnienia</t>
    </r>
  </si>
  <si>
    <t>PLA INFR TRA    pr     s. 317</t>
  </si>
  <si>
    <t xml:space="preserve">PROJEKTOWANIE URBANISTYCZNE                                                                                                  ZD </t>
  </si>
  <si>
    <t>KSZTAŁTOWANIE PRZESTRZENI PUBLICZNEJ                                                                                   ZD</t>
  </si>
  <si>
    <t>PLANOWANIE INFRASTRUKTURY TECHNICZNEJ                                                                       ZD</t>
  </si>
  <si>
    <t>PL INFR TECH    pr     ZD</t>
  </si>
  <si>
    <t>PLAN INFRAST TECHNICZNEJ    pr     ZD</t>
  </si>
  <si>
    <r>
      <t xml:space="preserve">EFEKT SYST W-Ś                 ZD </t>
    </r>
    <r>
      <rPr>
        <b/>
        <sz val="12"/>
        <rFont val="Arial"/>
        <family val="2"/>
        <charset val="238"/>
      </rPr>
      <t>ZD           pr    EFEKT SYST W-Ś</t>
    </r>
  </si>
  <si>
    <r>
      <t xml:space="preserve">PODST KLIM I HYDR            </t>
    </r>
    <r>
      <rPr>
        <b/>
        <sz val="12"/>
        <rFont val="Arial"/>
        <family val="2"/>
        <charset val="238"/>
      </rPr>
      <t>ZD</t>
    </r>
    <r>
      <rPr>
        <b/>
        <sz val="14"/>
        <rFont val="Arial"/>
        <family val="2"/>
        <charset val="238"/>
      </rPr>
      <t xml:space="preserve"> ZD</t>
    </r>
    <r>
      <rPr>
        <b/>
        <sz val="12"/>
        <rFont val="Arial"/>
        <family val="2"/>
        <charset val="238"/>
      </rPr>
      <t xml:space="preserve">       pr  PODST KLIM I HYDR</t>
    </r>
  </si>
  <si>
    <t>RURAL I KSZT KRAJ WSI                     ZD</t>
  </si>
  <si>
    <r>
      <t xml:space="preserve">GOSPOD WODNA                 </t>
    </r>
    <r>
      <rPr>
        <b/>
        <sz val="12"/>
        <rFont val="Arial"/>
        <family val="2"/>
        <charset val="238"/>
      </rPr>
      <t>ZD</t>
    </r>
    <r>
      <rPr>
        <b/>
        <sz val="14"/>
        <rFont val="Arial"/>
        <family val="2"/>
        <charset val="238"/>
      </rPr>
      <t xml:space="preserve"> ZD</t>
    </r>
    <r>
      <rPr>
        <b/>
        <sz val="12"/>
        <rFont val="Arial"/>
        <family val="2"/>
        <charset val="238"/>
      </rPr>
      <t xml:space="preserve">          lab  GOSPOD WODNA</t>
    </r>
  </si>
  <si>
    <t>SEMINARIUM DYPLOMOWE                    prof. A. Zachariasz</t>
  </si>
  <si>
    <t>MIEJ I WIE INF TECH  pr    s.14 s.14  ćw  SYSTEM TRANSPORT</t>
  </si>
  <si>
    <t>KONSTRUKCJE METALOWE I                                                                                                            ZD</t>
  </si>
  <si>
    <t>J. ANGIELSKI C                          ZD</t>
  </si>
  <si>
    <t>BUDOWNICTWO WODNE I                                                                                                                     ZD</t>
  </si>
  <si>
    <t>KONSTRUKCJE BETONOWE                                                                                                            ZD</t>
  </si>
  <si>
    <t>KONST BET I      pr     s. 120</t>
  </si>
  <si>
    <t>KONST BET I      pr     s. 219</t>
  </si>
  <si>
    <t>FUNDAMENTOWANIE W BUDOWNICTWIE LĄDOWYM                                                                    ZD</t>
  </si>
  <si>
    <t>FUNDAMEN            pr     s. 120</t>
  </si>
  <si>
    <t>KONST METAL      pr     s. 120</t>
  </si>
  <si>
    <t>KOSZTOR I SPECYF TECHN                            pr     s. 120</t>
  </si>
  <si>
    <t>KONST BET I      pr     s. 12</t>
  </si>
  <si>
    <t>FUNDAMEN            pr     s. 12</t>
  </si>
  <si>
    <t>KONST METAL      pr     s. 12</t>
  </si>
  <si>
    <t>KONST METAL      pr     s. 219</t>
  </si>
  <si>
    <t>KOSZTOR I SPECYF TECHN                            pr     s. 219</t>
  </si>
  <si>
    <t>GRAFIKA INŻYNIERSKA            lab     s.318</t>
  </si>
  <si>
    <t>KONST METAL      pr     s. 218</t>
  </si>
  <si>
    <t>FUNDAMEN            pr     s. 317</t>
  </si>
  <si>
    <t>KONST BET I      pr     s. 317</t>
  </si>
  <si>
    <t>KONST METAL      pr     s. 317</t>
  </si>
  <si>
    <t>KOSZTOR I SPECYF TECHN                            pr     s. 317</t>
  </si>
  <si>
    <t>TECHNOLOGIA I ORGANIZACJA ROBÓT BUDOWLANYCH                                                       ZD ZD                                                               KOSZTORYSOWANIE I SPECYFIKACJE TECHNICZNE</t>
  </si>
  <si>
    <t>TECHN I ORGAN ROB BUDOW                           pr     ZD</t>
  </si>
  <si>
    <t>OCENA ZAGROŻENIA I OCHRONA PRZED POWODZIĄ                                                                                                          ZD</t>
  </si>
  <si>
    <t>MECHANIKA KONSTRUKCJI BUDOWLANYCH                                                                                                                     ZD</t>
  </si>
  <si>
    <t>BUDOWNICTWO ZIEMNE                                                                                                              ZD ZD                                                                                              GEOTECHNIKA KOMUNIKACYJNA</t>
  </si>
  <si>
    <t>BUDOW WOD I           pr     ZD</t>
  </si>
  <si>
    <t>OCE ZAGR I OCHR PRZ POW                            pr     ZD</t>
  </si>
  <si>
    <t>M K B            pr     ZD</t>
  </si>
  <si>
    <t>BUDOWN ZIEMNE  pr           ZD ZD        pr  GEOTECH KOMUNIK</t>
  </si>
  <si>
    <t>J. ANGIELSKI  C                      ZD</t>
  </si>
  <si>
    <r>
      <rPr>
        <b/>
        <sz val="12"/>
        <rFont val="Arial"/>
        <family val="2"/>
        <charset val="238"/>
      </rPr>
      <t xml:space="preserve">MEDIACJE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ZD </t>
    </r>
    <r>
      <rPr>
        <b/>
        <sz val="12"/>
        <rFont val="Arial"/>
        <family val="2"/>
        <charset val="238"/>
      </rPr>
      <t xml:space="preserve">ZD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MEDIACJE</t>
    </r>
  </si>
  <si>
    <t>ZAMÓWIENIA PUBLICZNE W GOSPODARCE PRZESTRZENNEJ                                                     ZD</t>
  </si>
  <si>
    <t xml:space="preserve">                              ZD                                         ćw  ZAM PUBLICZ W GOSPOD PRZEST</t>
  </si>
  <si>
    <t>ZAM PUBLICZ W GOSPOD PRZEST  ćw                             ZD</t>
  </si>
  <si>
    <t>OCHRONA I KSZTAŁTOWANIE ŚRODOWISKA MIEJSKIEGO  ZD</t>
  </si>
  <si>
    <t>PLANOWANIE ROZWOJU MIAST                                                 ZD</t>
  </si>
  <si>
    <t>PLANOWAN ROZWOJU MIAST  pr     ZD</t>
  </si>
  <si>
    <t>OCHR I KSZT ŚRODOW MIEJ                            pr     ZD</t>
  </si>
  <si>
    <t>WIEDZA O ARCHIT I URBAN        ZD</t>
  </si>
  <si>
    <t>WIEDZA O ARCHIT I URBAN                              pr        ZD</t>
  </si>
  <si>
    <t>BIM W INFRASTRUKTURZE                                          lab     ZD</t>
  </si>
  <si>
    <t>SYST PLAN INFR W-Ś         ZD ZD            SMART CITIES EPM</t>
  </si>
  <si>
    <t>MOBIL I LOGIST MIEJSKA      ZD</t>
  </si>
  <si>
    <t>MO I LO MIE          pr     ZD</t>
  </si>
  <si>
    <t>WIELOKRYT PODEJM DECYZ             ZD</t>
  </si>
  <si>
    <t>SMART CITIES - EPM                                         pr     ZD</t>
  </si>
  <si>
    <t>INŻYN RUCH W OBSZ MIEJ</t>
  </si>
  <si>
    <t>W+ćw     ZD</t>
  </si>
  <si>
    <t>ZAS KSZ SI UL          pr     ZD</t>
  </si>
  <si>
    <t>ZAS KSZ SIE UL W OBSZ MIE</t>
  </si>
  <si>
    <t>SYS PL IN W-Ś              pr   s.218</t>
  </si>
  <si>
    <t>ZAS KSZ SI UL          pr     s.218</t>
  </si>
  <si>
    <t>PLAN INFRAST TRANSPORT    pr     s. 12</t>
  </si>
  <si>
    <t>KOMUNIK SZYNOWA W MIAST    pr     s. 12</t>
  </si>
  <si>
    <t>SYS PL IN W-Ś              pr   s.120</t>
  </si>
  <si>
    <t>ZAS KSZ SI UL          pr     s.120</t>
  </si>
  <si>
    <t>ZAST FOTOGR W GOS PRZ</t>
  </si>
  <si>
    <t>SYST PLAN INFR W-Ś         ZD ZD              SMART CITIES IIK</t>
  </si>
  <si>
    <t>KSZT INFRAS WOD W MIAST</t>
  </si>
  <si>
    <t>PLANOW ŚRODOW (UWARUN)                           pr     ZD</t>
  </si>
  <si>
    <t>PLAN ŚROD (UWARUN)             ZD</t>
  </si>
  <si>
    <t>SYST PLAN INFRAS TRANSP                           pr     ZD</t>
  </si>
  <si>
    <t>SYST PLAN INFRAS TRANSP         ZD</t>
  </si>
  <si>
    <t>SMART CITIES - IIK  pr          ZD ZD                        J. ANGIELSKI</t>
  </si>
  <si>
    <t>UWARUNK PROC INWESTYC</t>
  </si>
  <si>
    <t>PROJ SYST US I UN ŚCIEK I        pr     ZD</t>
  </si>
  <si>
    <t>NIEZAWOD SYSTEMÓW INŻ                                       ZD</t>
  </si>
  <si>
    <r>
      <t xml:space="preserve">J. ANGIELSKI                       </t>
    </r>
    <r>
      <rPr>
        <b/>
        <sz val="14"/>
        <rFont val="Arial"/>
        <family val="2"/>
      </rPr>
      <t xml:space="preserve">ZD </t>
    </r>
    <r>
      <rPr>
        <b/>
        <sz val="12"/>
        <rFont val="Arial"/>
        <family val="2"/>
        <charset val="238"/>
      </rPr>
      <t>ZD</t>
    </r>
    <r>
      <rPr>
        <b/>
        <sz val="14"/>
        <rFont val="Arial"/>
        <family val="2"/>
      </rPr>
      <t xml:space="preserve">          PRO KOM W INŻ SAN</t>
    </r>
  </si>
  <si>
    <t>WYSOK MET OCZYSZ ŚCIEK                   ZD</t>
  </si>
  <si>
    <t>TECHN MEMBRAN  pr           ZD ZD       pr  REN SYST WOD-KAN</t>
  </si>
  <si>
    <r>
      <t xml:space="preserve">GOSPODARKA ODPADAMI W ZAKŁADACH PRZEMYSŁOWYCH                     lab.     </t>
    </r>
    <r>
      <rPr>
        <b/>
        <sz val="12"/>
        <color rgb="FFFF0000"/>
        <rFont val="Arial"/>
        <family val="2"/>
        <charset val="238"/>
      </rPr>
      <t>do ustalenia</t>
    </r>
  </si>
  <si>
    <r>
      <t xml:space="preserve">WYSOKO EFEKTYWNE METODY OCZYSZCZ ŚCIEKÓW                      lab.     </t>
    </r>
    <r>
      <rPr>
        <b/>
        <sz val="12"/>
        <color rgb="FFFF0000"/>
        <rFont val="Arial"/>
        <family val="2"/>
        <charset val="238"/>
      </rPr>
      <t>do ustalenia</t>
    </r>
  </si>
  <si>
    <t>PROJ SYST ZAOP I UZD WODY        pr     ZD</t>
  </si>
  <si>
    <t>PROGR KOM W INŻ. SANIT                   lab     ZD</t>
  </si>
  <si>
    <t>GOSP ODP W ZAKŁ PRZEM                   ZD</t>
  </si>
  <si>
    <t>RENOW SYST WOD-KAN     ZD ZD              TECHN MEMBRAM</t>
  </si>
  <si>
    <t>NIEZAWOD SYSTEMÓW INŻYN                                       pr     ZD</t>
  </si>
  <si>
    <t>SSB                                          lab  s.020</t>
  </si>
  <si>
    <t>OP I OG               lab     s.H32</t>
  </si>
  <si>
    <t>SS HVAC                                          lab    s.020</t>
  </si>
  <si>
    <t>INŻYN RUCH W OBSZ MIEJ        ćw     s.120</t>
  </si>
  <si>
    <t>J. ANGIELSKI                        ZD ZD                   pr  CHŁODN I PC</t>
  </si>
  <si>
    <t>CHŁODN I POMPY CIEPŁA                   ZD</t>
  </si>
  <si>
    <t>AUDYTY ENERGETYCZNE                pr     ZD</t>
  </si>
  <si>
    <t>WENTYL I KLIMATYZ II</t>
  </si>
  <si>
    <t>AUDYTY ENERGET               ZD ZD                    STE SYS HVAC</t>
  </si>
  <si>
    <t>OCHR POWIET I OCZYSZ GAZ                   ZD</t>
  </si>
  <si>
    <t>INSTAL SOLARNE I FOTOWOL                pr     ZD</t>
  </si>
  <si>
    <t>PR WEN I KLIM             pr     ZD</t>
  </si>
  <si>
    <t>OCHR POWIET I OCZYSZ GAZ                pr     ZD</t>
  </si>
  <si>
    <t>EFEKT ENERG BUDYNKÓW        ZD</t>
  </si>
  <si>
    <t>EFEKT ENERG BUDYNKÓW                pr     ZD</t>
  </si>
  <si>
    <t>SYS STE BUDYN                   ZD ZD               INS SOL I FOTOW</t>
  </si>
  <si>
    <t>TECHN POMIAR I OBLICZ                   ZD</t>
  </si>
  <si>
    <t>TECHN POMIAR I OBLICZ                 lab     ZD</t>
  </si>
  <si>
    <t>SOLID WASTE MANAGMENT</t>
  </si>
  <si>
    <t>S.26H</t>
  </si>
  <si>
    <t>AND SEWERAGE     s.26H</t>
  </si>
  <si>
    <t>WATER SUPPLY</t>
  </si>
  <si>
    <t>WATER AND WASTEWATER</t>
  </si>
  <si>
    <t>TREATMENT   s.429</t>
  </si>
  <si>
    <t>TREATMENT</t>
  </si>
  <si>
    <t>WATER SUPPLY AND SEWERAGE</t>
  </si>
  <si>
    <t>s.26H  s.018H</t>
  </si>
  <si>
    <t>WATER AND WASTEWATER TREATMENT                                s.120H</t>
  </si>
  <si>
    <t>POLISH LANGUAGE AND CULTURE COURSE   s.?</t>
  </si>
  <si>
    <t>TREATMENT   s.26H</t>
  </si>
  <si>
    <t>EN</t>
  </si>
  <si>
    <t>ZMPI II             lab     s.018H</t>
  </si>
  <si>
    <t>WIK II               lab     s.018H</t>
  </si>
  <si>
    <t>INSTAL SOLAR   lab       s.020</t>
  </si>
  <si>
    <t>CHŁ I PC               lab     s.19H</t>
  </si>
  <si>
    <t>NIEZAWOD SYSTEMÓW INŻYN                                       pr     s.12</t>
  </si>
  <si>
    <t>WY ZA Z WYT MAT  ćw     s.219 s.219                 pr  EKSP ELEK</t>
  </si>
  <si>
    <t>PODST PRZEM ENERGET          lab.  s.A602</t>
  </si>
  <si>
    <t>SYST ENERGII NIEKONWENC                   lab    s.A607</t>
  </si>
  <si>
    <t>MONIT MASZ I URZ ENERGET   lab.  s.APO5</t>
  </si>
  <si>
    <t>FIZ PODST ENER WIAT I WOD</t>
  </si>
  <si>
    <t>GOSPODARKA CYRKULACYJ</t>
  </si>
  <si>
    <t>PRACA PRZEJŚCIOWA                                                                     ZD</t>
  </si>
  <si>
    <t>UWARUNKOWANIA PRAWNE DZIAŁALNOŚCI ZAWODOWEJ</t>
  </si>
  <si>
    <t xml:space="preserve">WYBRANE ZAGADN Z WYTRZYM MATERIAŁ                       ZD ZD                                        MES W OBLICZ URZĄDZ ENERGET               </t>
  </si>
  <si>
    <t>CHŁODN I KLIMATYZAC</t>
  </si>
  <si>
    <t>ENER WYK BIOM II               ZD ZD            EKSPLOAT ELEKTR</t>
  </si>
  <si>
    <t>MO MASZ I URZ EN             ZD ZD            POM,TUR WO I WEN</t>
  </si>
  <si>
    <t>PODS AUD ENE BUD             ZD ZD          MOD PR NIS INS SOL</t>
  </si>
  <si>
    <t>MES W OB URZ EN  lab                              ZD</t>
  </si>
  <si>
    <t xml:space="preserve">             ZD                                     lab  MES W OB. URZ EN</t>
  </si>
  <si>
    <t>POD PRZEM ENER               ZD ZD                  ENERG JĄDROW</t>
  </si>
  <si>
    <t>MIERNIC I SYSTEM POMIAR                   lab    s.AP05</t>
  </si>
  <si>
    <t>RUROCIĄGI I INST ENERG</t>
  </si>
  <si>
    <t>SYST ENERG NIEKON           ZD ZD          KOTŁY PAR I GRZEW</t>
  </si>
  <si>
    <t>POD PRZEM ENER               ZD ZD                MIER I SYST POM</t>
  </si>
  <si>
    <r>
      <t xml:space="preserve">ELEK I ZAA SYS                  </t>
    </r>
    <r>
      <rPr>
        <b/>
        <sz val="12"/>
        <rFont val="Arial"/>
        <family val="2"/>
        <charset val="238"/>
      </rPr>
      <t xml:space="preserve"> ZD</t>
    </r>
    <r>
      <rPr>
        <b/>
        <sz val="14"/>
        <rFont val="Arial"/>
        <family val="2"/>
        <charset val="238"/>
      </rPr>
      <t xml:space="preserve"> ZD</t>
    </r>
    <r>
      <rPr>
        <b/>
        <sz val="12"/>
        <rFont val="Arial"/>
        <family val="2"/>
        <charset val="238"/>
      </rPr>
      <t xml:space="preserve">       lab  SPALANIE PALIW II</t>
    </r>
  </si>
  <si>
    <r>
      <t xml:space="preserve">TUR PAR I GAZ II                </t>
    </r>
    <r>
      <rPr>
        <b/>
        <sz val="12"/>
        <rFont val="Arial"/>
        <family val="2"/>
        <charset val="238"/>
      </rPr>
      <t xml:space="preserve"> ZD </t>
    </r>
    <r>
      <rPr>
        <b/>
        <sz val="14"/>
        <rFont val="Arial"/>
        <family val="2"/>
      </rPr>
      <t xml:space="preserve">ZD    </t>
    </r>
    <r>
      <rPr>
        <b/>
        <sz val="12"/>
        <rFont val="Arial"/>
        <family val="2"/>
        <charset val="238"/>
      </rPr>
      <t xml:space="preserve">        lab  KOT PAR I GRZE</t>
    </r>
  </si>
  <si>
    <t>POD AUD ENE BU  pr            ZD ZD       pr  POM, TUR WO I WEN</t>
  </si>
  <si>
    <t>WY ZA Z WYT MAT  ćw              s.219</t>
  </si>
  <si>
    <r>
      <t xml:space="preserve">SPALANIE PALIW II            </t>
    </r>
    <r>
      <rPr>
        <b/>
        <sz val="12"/>
        <rFont val="Arial"/>
        <family val="2"/>
        <charset val="238"/>
      </rPr>
      <t xml:space="preserve"> ZD</t>
    </r>
    <r>
      <rPr>
        <b/>
        <sz val="14"/>
        <rFont val="Arial"/>
        <family val="2"/>
        <charset val="238"/>
      </rPr>
      <t xml:space="preserve"> ZD</t>
    </r>
    <r>
      <rPr>
        <b/>
        <sz val="12"/>
        <rFont val="Arial"/>
        <family val="2"/>
        <charset val="238"/>
      </rPr>
      <t xml:space="preserve">        ćw  KOT PAR I GRZEW</t>
    </r>
  </si>
  <si>
    <r>
      <t xml:space="preserve">ANA I OPR DAN EKSPER     </t>
    </r>
    <r>
      <rPr>
        <b/>
        <sz val="12"/>
        <rFont val="Arial"/>
        <family val="2"/>
        <charset val="238"/>
      </rPr>
      <t>ZD</t>
    </r>
    <r>
      <rPr>
        <b/>
        <sz val="14"/>
        <rFont val="Arial"/>
        <family val="2"/>
        <charset val="238"/>
      </rPr>
      <t xml:space="preserve"> ZD          </t>
    </r>
    <r>
      <rPr>
        <b/>
        <sz val="12"/>
        <rFont val="Arial"/>
        <family val="2"/>
        <charset val="238"/>
      </rPr>
      <t xml:space="preserve">   pr  TUR PAR I GAZ II</t>
    </r>
  </si>
  <si>
    <t>ELEKR I ZAA SYS  pr            ZD ZD     pr  SYST ENERG NIEKON</t>
  </si>
  <si>
    <t>TYGODNIE NIEPARZYSTE I PARZYSTE SEMESTR ZIMOWY 2020 - 2021</t>
  </si>
  <si>
    <t>MATEMATYKA I                                   s.120</t>
  </si>
  <si>
    <t xml:space="preserve">GEODEZJA                                         lab.       s.120   </t>
  </si>
  <si>
    <t>HYDROLOGIA                                     lab  terenowe                                                                                                                                                                                                            (8:15-10:45   s. 121)</t>
  </si>
  <si>
    <t>ZAST FOTOGR W GOS PRZ                   ZD</t>
  </si>
  <si>
    <t>PROJEKTOW PRZES MIESZ       pr     ZD</t>
  </si>
  <si>
    <t>PROJEKTOW PRZES ZIELEN     pr    s. 317</t>
  </si>
  <si>
    <t>PROJEKTOW PRZES ZIELEN     pr     ZD</t>
  </si>
  <si>
    <t>OCHRONA WŁASNOŚĆI INTELEKTUALNEJ                                                                                       ZD</t>
  </si>
  <si>
    <t>REWITALIZACJA OBSZARÓW ZURBANIZOWANYCH                                                                          ZD</t>
  </si>
  <si>
    <t>SEMINARIUM DYPLOMOWE                                                             WIŚiE                                                                                                     WIL</t>
  </si>
  <si>
    <r>
      <t xml:space="preserve">SEMINARIUM DYPLOMOWE                    WA                                     </t>
    </r>
    <r>
      <rPr>
        <b/>
        <sz val="12"/>
        <color rgb="FFFF0000"/>
        <rFont val="Arial"/>
        <family val="2"/>
        <charset val="238"/>
      </rPr>
      <t>TERMIN DO UZGODNIENIA</t>
    </r>
  </si>
  <si>
    <t>POLITYKA ROZWOJU REGIONALNEGO I LOKALNEGO                                                                      ZD</t>
  </si>
  <si>
    <t>POLITYKA ROZWOJU REGIONALNEGO I LOKALNEGO                                                                       ZD</t>
  </si>
  <si>
    <t>MECHAN PŁYNÓW   ćw             ZD</t>
  </si>
  <si>
    <t xml:space="preserve">                   ZD                           ćw  MASZYNY PRZEPŁ</t>
  </si>
  <si>
    <t>PODST AUTOM REGULACJI                                      ZD</t>
  </si>
  <si>
    <r>
      <t xml:space="preserve">                                              ZD              </t>
    </r>
    <r>
      <rPr>
        <b/>
        <sz val="12"/>
        <rFont val="Arial"/>
        <family val="2"/>
        <charset val="238"/>
      </rPr>
      <t xml:space="preserve"> ćw  WENT I KLIM I</t>
    </r>
  </si>
  <si>
    <t>J. ANGIELSKI  D                                ZD</t>
  </si>
  <si>
    <t>J. ANGIELSKI  D                    ZD ZD            ćw  ELEK I ZAA SYS</t>
  </si>
  <si>
    <t>ZW</t>
  </si>
  <si>
    <t>SIUE</t>
  </si>
  <si>
    <t>MIUE</t>
  </si>
  <si>
    <t>https://zoom.us/j/97043207892?pwd=b1NNSk82ZkpQNkh3WDgycElGNDdjQT09</t>
  </si>
  <si>
    <t>PODSTAWY AUTOMATYKI                       lab     ZD</t>
  </si>
  <si>
    <t>WENTYL I KLIMATYZ II            ćw     s.219</t>
  </si>
  <si>
    <t>PROJ WENTYL I KLIMAT            pr     s.219</t>
  </si>
  <si>
    <t>ELEKTROTECHNIKA                        lab.     ZD</t>
  </si>
  <si>
    <t>WYMIANA CIEPŁA  ćw          ZD ZD       ćw  ELEKTROTECHNIKA</t>
  </si>
  <si>
    <t>ELEKTROTECHNIKA  ćw      ZD ZD         ćw  WYMIANA CIEPŁA</t>
  </si>
  <si>
    <t>MASZYNY PRZEPŁ  ćw                ZD</t>
  </si>
  <si>
    <t>ZD                                                ćw  MASZYNY PRZEPŁ</t>
  </si>
  <si>
    <t>Angielski</t>
  </si>
  <si>
    <t>Dołącz do spotkania w aplikacji Microsoft Teams.</t>
  </si>
  <si>
    <t>Projektowanie urbanistyczne</t>
  </si>
  <si>
    <t>https://us02web.zoom.us/j/89497714649?pwd=TFFqdHRRaE4wODl0ZHJ5bmpEaDdxZz09</t>
  </si>
  <si>
    <t>Meeting ID: 894 9771 4649</t>
  </si>
  <si>
    <t>Passcode: 2cK1ew</t>
  </si>
  <si>
    <t>Historia Urbanistyki</t>
  </si>
  <si>
    <t>TECHNIKI CZYSTEGO SPALANIA                                                                             ZD</t>
  </si>
  <si>
    <t>PODST PRAW DLA INŻYN PRZEDSIĘB                                                                                                 ZD</t>
  </si>
  <si>
    <t>CHEMIA                                    lab     s.436</t>
  </si>
  <si>
    <t>CHEMIA                                                                                                                                                                                                                                                            ZD</t>
  </si>
  <si>
    <t>FIZYKA TECHNICZNA                                                                                                                                                                                                                                        ZD</t>
  </si>
  <si>
    <t>GEOLOGIA I HYDROGEOLOGIA                                                                                                                                                                                                                        ZD</t>
  </si>
  <si>
    <t>BIOLOGIA I EKOLOGIA                                                                                                                                                                                                                                   ZD</t>
  </si>
  <si>
    <t>MATEMATYKA I                                                                                                                                                                                                                                              ZD</t>
  </si>
  <si>
    <t>GRAFIKA INŻYNIERSKA                                                                                                                                                                                                                                   ZD</t>
  </si>
  <si>
    <t>↑ZAJĘCIA W II CZĘŚCI SEMESTRU↑</t>
  </si>
  <si>
    <t>MATEMATYKA    K-C                                                                                                                                                                                                                                      ZD</t>
  </si>
  <si>
    <t xml:space="preserve">GRAFIKA INŻYNIERSKA                                                                                                                                                                                                                         ZD ZD                                                                                                                                                                          MATRIAŁY KONSTRUKCYJNE I EKSPLOATACYJNE    </t>
  </si>
  <si>
    <t xml:space="preserve">TECHNOLOGIA INFORMACYJNA                                                                                                                                                                                                          ZD ZD                                                                                                                                                                                                                                                  CHEMIA     </t>
  </si>
  <si>
    <t xml:space="preserve">MIERNICTWO ENERGETYCZNE                                                                                                                                                                                                             ZD ZD                                                                                                                                                                                                            PODSTAWY TERMODYNAMIKI     </t>
  </si>
  <si>
    <t>MAT KONSTR I EKSPL   ćw.                       ZD</t>
  </si>
  <si>
    <t>PROGR KOM W INŻ. SANIT                   lab     s.429</t>
  </si>
  <si>
    <t>ćw      s.14</t>
  </si>
  <si>
    <t>PODSTAWY ELEKTROTECHNIKI                       lab.     ZD</t>
  </si>
  <si>
    <t>ENERGOEL W ENERGETYCE    NAP ELEKTRYCZNE W ENERG                        lab     ZD</t>
  </si>
  <si>
    <t>Wiedza o architekturze i urbanistyce</t>
  </si>
  <si>
    <t>https://zoom.us/j/93778664154?pwd=NjZRTGhTRmtmeU5jZ3J4cDhiVkNXZz09</t>
  </si>
  <si>
    <t>WENTYLACJA                                I KLIMATYZACJA I                       lab.     s.19H  s.016H</t>
  </si>
  <si>
    <t>MECHANIKA TECHNICZNA                                ćw        ZD</t>
  </si>
  <si>
    <t xml:space="preserve"> IV GP</t>
  </si>
  <si>
    <t>PODSTAWY ENERGOELEKTRONIKI                       lab.     s.013B   WIEiK</t>
  </si>
  <si>
    <t>BUDOWN                               pr A   ZD</t>
  </si>
  <si>
    <t>BUDOWN                   pr B   ZD</t>
  </si>
  <si>
    <t>BUDOWN                   pr A   ZD</t>
  </si>
  <si>
    <t>EKONOMIA                                                                                                                                           ZD</t>
  </si>
  <si>
    <t>HISTORIA URBANISTYKI                                                                                                                   ZD</t>
  </si>
  <si>
    <t>MATEMATYKA                                                                                                                                      ZD</t>
  </si>
  <si>
    <t xml:space="preserve">                                   ZD                                                                                                                                                                                                 GEOLOGIA, GEOFIZYKA I HYDROGEOLOGIA</t>
  </si>
  <si>
    <t xml:space="preserve">PODSTAWY KLIMATOLOGII I HYDROLOGII                                                                               ZD ZD                                                                                                                     PRAWOZNAWSTWO     </t>
  </si>
  <si>
    <t>https://us02web.zoom.us/j/86825997387?pwd=ZVRyNDlLVUFienp3cUFJOHgzSTlrQT09</t>
  </si>
  <si>
    <t xml:space="preserve">Meeting ID: 868 2599 7387 </t>
  </si>
  <si>
    <t xml:space="preserve">Passcode: 7iy38U </t>
  </si>
  <si>
    <t>Ruralistyka i kształtowanie terenów wiejskich</t>
  </si>
  <si>
    <t>https://teams.microsoft.com/l/team/19%3a89a1359baadf4eda817d796eb2cb919d%40thread.tacv2/conversations?groupId=94668f37-3563-4b30-9a9c-b1e578ed58e5&amp;tenantId=5cf2acf2-acb4-4f1d-8076-6eda3f181eed</t>
  </si>
  <si>
    <t>Niemiecki</t>
  </si>
  <si>
    <t>Rosyjski</t>
  </si>
  <si>
    <t>http://sjo.pk.edu.pl/index.php/lektorat-na-i-roku-pierszego-stopnia-studiow/</t>
  </si>
  <si>
    <t>Planowanie rozwoju miast</t>
  </si>
  <si>
    <t>http://elf2.pk.edu.pl/course/view.php?id=1953</t>
  </si>
  <si>
    <t>INST WENTYL I KLIMAT                              ZD</t>
  </si>
  <si>
    <t>SYST PLAN INFRAS WOD-ŚCIE                           pr     ZD</t>
  </si>
  <si>
    <t>CHEMIA           lab. A/B                      s.120H</t>
  </si>
  <si>
    <t>MATEMATYKA   P                     ćw.     s.14</t>
  </si>
  <si>
    <t>MATEMATYKA     P                      ćw.     s.14</t>
  </si>
  <si>
    <r>
      <t xml:space="preserve">MA KO I EK           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lab 11/12  s.D210</t>
    </r>
  </si>
  <si>
    <r>
      <t xml:space="preserve">MA KO I EK            </t>
    </r>
    <r>
      <rPr>
        <b/>
        <sz val="10"/>
        <color rgb="FFFF0000"/>
        <rFont val="Arial"/>
        <family val="2"/>
        <charset val="238"/>
      </rPr>
      <t xml:space="preserve"> lab 13  s.D210</t>
    </r>
  </si>
  <si>
    <t>MIERN ENERGET   lab. 10           s.AP05</t>
  </si>
  <si>
    <t>MA KO I EK             lab 6/7 s.D210</t>
  </si>
  <si>
    <t>MIERNICTWO ENERGETYCZNE             lab. 6/7     s.AP05</t>
  </si>
  <si>
    <t>MA KO I EK             lab 8/9 s.D210</t>
  </si>
  <si>
    <t>MIERNICTWO ENERGETYCZNE             lab. 8/9     s.AP05</t>
  </si>
  <si>
    <t>TECHNOLOGIE INFORORM   lab. A-B-C   ZD</t>
  </si>
  <si>
    <t>TECHN INFOR   lab. C   ZD</t>
  </si>
  <si>
    <t>PODST TERM             lab 4/3 s.A607</t>
  </si>
  <si>
    <t>PODST TERM             lab 2/1 s.A607</t>
  </si>
  <si>
    <t>PODST TERM             lab 9/8 s.A607</t>
  </si>
  <si>
    <t>PODST TERM             lab 7/6 s.A607</t>
  </si>
  <si>
    <t>MA KO I EK lab 5           s.A607 s.D210       lab 5   PODST TERM</t>
  </si>
  <si>
    <t>PODST TERM   lab 10     s.D210 s.A607       lab 10   MA KO I EK</t>
  </si>
  <si>
    <t>zajęcia zdalne</t>
  </si>
  <si>
    <t>s. 216</t>
  </si>
  <si>
    <t>zajęcia stacjonarne</t>
  </si>
  <si>
    <t>np.:</t>
  </si>
  <si>
    <t>MIERNICTWO ENERGETYCZNE             lab 11/12    s.AP05</t>
  </si>
  <si>
    <t>BUDOWN                               pr RP   ZD</t>
  </si>
  <si>
    <t>BUDOWNICTWO                          pr A   ZD</t>
  </si>
  <si>
    <t>PODST TERM lab 13     s.A607 s.A607     lab 13 MIERN ENER</t>
  </si>
  <si>
    <t>PODST TERMODYNAM             lab 11/12    s.A607</t>
  </si>
  <si>
    <t>MATEMATYKA I   P                      ćw.     s.14</t>
  </si>
  <si>
    <t>TECHNOLOGIA INFORMAC      LK 1     ZD</t>
  </si>
  <si>
    <t>TECHNOLOGIA INFORMAC      LK 2     ZD</t>
  </si>
  <si>
    <t>GRAFIK INŻYN        pr 1    ZD</t>
  </si>
  <si>
    <t>GRAFIK INŻYN        pr 2    ZD</t>
  </si>
  <si>
    <t>GRAFIK INŻYN        pr 2   ZD</t>
  </si>
  <si>
    <t>TECHNOLOGIA INFORMAC      LK 2    ZD</t>
  </si>
  <si>
    <t>MAT KONSTR I EKSP   ćw                           ZD</t>
  </si>
  <si>
    <t xml:space="preserve">                                         ZD                                  ćw   MAT KONSTR I EKSP</t>
  </si>
  <si>
    <t>CHEMIA   ćw                              s.14</t>
  </si>
  <si>
    <t xml:space="preserve">                                       s.14                   ćw   CHEMIA</t>
  </si>
  <si>
    <t xml:space="preserve"> T K W PL PR  lab A  ZD</t>
  </si>
  <si>
    <t>T K W PL PR  lab B   ZD</t>
  </si>
  <si>
    <t xml:space="preserve"> T K W PL PR  lab C  ZD</t>
  </si>
  <si>
    <t>T K W PL PR  lab C   ZD</t>
  </si>
  <si>
    <t>T K W PL PR  lab B  ZD</t>
  </si>
  <si>
    <t>T K W PL PR  lab C  ZD</t>
  </si>
  <si>
    <t>STATYSTYKA                           ZD</t>
  </si>
  <si>
    <t>NEGOC W PROC INWEST          ZD</t>
  </si>
  <si>
    <t>CHEMIA           lab. C/D                      ZD</t>
  </si>
  <si>
    <t>ćw      ZD</t>
  </si>
  <si>
    <t>CHEMIA                                    lab   s.120H</t>
  </si>
  <si>
    <t>FUNDAMEN            pr    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</si>
</sst>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[$-F800]dddd\,\ mmmm\ dd\,\ yyyy"/>
  </numFmts>
  <fonts count="4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b/>
      <sz val="12"/>
      <color rgb="FF9933FF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933FF"/>
      <name val="Arial"/>
      <family val="2"/>
      <charset val="238"/>
    </font>
    <font>
      <b/>
      <sz val="14"/>
      <color rgb="FF9933FF"/>
      <name val="Arial"/>
      <family val="2"/>
      <charset val="238"/>
    </font>
    <font>
      <sz val="10"/>
      <name val="Arial"/>
      <family val="2"/>
    </font>
    <font>
      <b/>
      <sz val="12"/>
      <color rgb="FF9966FF"/>
      <name val="Arial"/>
      <family val="2"/>
    </font>
    <font>
      <b/>
      <sz val="10"/>
      <color rgb="FF9966FF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6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16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</fills>
  <borders count="1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 diagonalUp="1">
      <left/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double">
        <color rgb="FFFF0000"/>
      </right>
      <top/>
      <bottom/>
      <diagonal style="hair">
        <color indexed="64"/>
      </diagonal>
    </border>
    <border>
      <left/>
      <right style="double">
        <color indexed="10"/>
      </right>
      <top style="medium">
        <color indexed="64"/>
      </top>
      <bottom/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FF0000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double">
        <color rgb="FFFF0000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double">
        <color rgb="FFFF0000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/>
      <diagonal style="hair">
        <color indexed="64"/>
      </diagonal>
    </border>
    <border diagonalUp="1" diagonalDown="1">
      <left/>
      <right style="medium">
        <color indexed="64"/>
      </right>
      <top/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/>
      <diagonal style="thin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thin">
        <color indexed="64"/>
      </diagonal>
    </border>
    <border diagonalUp="1">
      <left style="double">
        <color rgb="FFFF0000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 diagonalUp="1" diagonalDown="1">
      <left/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 diagonalDown="1">
      <left/>
      <right style="double">
        <color rgb="FFFF0000"/>
      </right>
      <top/>
      <bottom/>
      <diagonal style="hair">
        <color indexed="64"/>
      </diagonal>
    </border>
    <border diagonalUp="1" diagonalDown="1">
      <left/>
      <right style="double">
        <color rgb="FFFF0000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/>
      <right/>
      <top style="medium">
        <color indexed="64"/>
      </top>
      <bottom/>
      <diagonal style="hair">
        <color indexed="64"/>
      </diagonal>
    </border>
    <border diagonalUp="1" diagonalDown="1">
      <left/>
      <right/>
      <top/>
      <bottom/>
      <diagonal style="hair">
        <color indexed="64"/>
      </diagonal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 diagonalDown="1">
      <left style="double">
        <color rgb="FFFF0000"/>
      </left>
      <right/>
      <top/>
      <bottom/>
      <diagonal style="hair">
        <color indexed="64"/>
      </diagonal>
    </border>
    <border diagonalUp="1" diagonalDown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>
      <left style="double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 style="double">
        <color rgb="FFFF0000"/>
      </left>
      <right style="thin">
        <color indexed="64"/>
      </right>
      <top style="medium">
        <color indexed="64"/>
      </top>
      <bottom/>
      <diagonal/>
    </border>
    <border diagonalUp="1">
      <left/>
      <right style="double">
        <color rgb="FFFF0000"/>
      </right>
      <top style="thin">
        <color indexed="64"/>
      </top>
      <bottom/>
      <diagonal style="hair">
        <color indexed="64"/>
      </diagonal>
    </border>
    <border diagonalUp="1">
      <left/>
      <right style="double">
        <color rgb="FFFF0000"/>
      </right>
      <top/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rgb="FFFF0000"/>
      </left>
      <right/>
      <top/>
      <bottom/>
      <diagonal style="hair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833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0" xfId="0" applyFont="1"/>
    <xf numFmtId="0" fontId="0" fillId="0" borderId="23" xfId="0" applyFill="1" applyBorder="1" applyAlignment="1"/>
    <xf numFmtId="0" fontId="7" fillId="0" borderId="23" xfId="0" applyFont="1" applyFill="1" applyBorder="1" applyAlignment="1">
      <alignment vertical="top"/>
    </xf>
    <xf numFmtId="0" fontId="0" fillId="0" borderId="15" xfId="0" applyFill="1" applyBorder="1" applyAlignment="1"/>
    <xf numFmtId="0" fontId="7" fillId="0" borderId="21" xfId="0" applyFont="1" applyFill="1" applyBorder="1" applyAlignment="1">
      <alignment vertical="top"/>
    </xf>
    <xf numFmtId="0" fontId="0" fillId="0" borderId="16" xfId="0" applyFill="1" applyBorder="1" applyAlignment="1"/>
    <xf numFmtId="0" fontId="0" fillId="0" borderId="26" xfId="0" applyFill="1" applyBorder="1" applyAlignment="1"/>
    <xf numFmtId="0" fontId="0" fillId="0" borderId="12" xfId="0" applyFill="1" applyBorder="1" applyAlignment="1"/>
    <xf numFmtId="0" fontId="7" fillId="0" borderId="20" xfId="0" applyFont="1" applyFill="1" applyBorder="1" applyAlignment="1">
      <alignment vertical="top"/>
    </xf>
    <xf numFmtId="0" fontId="0" fillId="0" borderId="22" xfId="0" applyFill="1" applyBorder="1" applyAlignment="1"/>
    <xf numFmtId="0" fontId="0" fillId="0" borderId="5" xfId="0" applyFill="1" applyBorder="1" applyAlignment="1"/>
    <xf numFmtId="0" fontId="7" fillId="0" borderId="5" xfId="0" applyFont="1" applyFill="1" applyBorder="1" applyAlignment="1">
      <alignment vertical="top"/>
    </xf>
    <xf numFmtId="0" fontId="0" fillId="0" borderId="38" xfId="0" applyFill="1" applyBorder="1" applyAlignment="1"/>
    <xf numFmtId="0" fontId="7" fillId="0" borderId="13" xfId="0" applyFont="1" applyFill="1" applyBorder="1" applyAlignment="1">
      <alignment vertical="top"/>
    </xf>
    <xf numFmtId="0" fontId="0" fillId="0" borderId="54" xfId="0" applyFill="1" applyBorder="1" applyAlignment="1"/>
    <xf numFmtId="0" fontId="0" fillId="0" borderId="55" xfId="0" applyFill="1" applyBorder="1" applyAlignment="1"/>
    <xf numFmtId="0" fontId="0" fillId="0" borderId="59" xfId="0" applyFill="1" applyBorder="1" applyAlignment="1"/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8" fillId="0" borderId="2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/>
    <xf numFmtId="0" fontId="7" fillId="0" borderId="1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" fillId="0" borderId="23" xfId="0" applyFont="1" applyFill="1" applyBorder="1" applyAlignment="1"/>
    <xf numFmtId="0" fontId="1" fillId="0" borderId="15" xfId="0" applyFont="1" applyFill="1" applyBorder="1" applyAlignment="1"/>
    <xf numFmtId="0" fontId="0" fillId="0" borderId="37" xfId="0" applyFill="1" applyBorder="1" applyAlignment="1"/>
    <xf numFmtId="0" fontId="0" fillId="0" borderId="20" xfId="0" applyFill="1" applyBorder="1" applyAlignment="1"/>
    <xf numFmtId="0" fontId="0" fillId="0" borderId="25" xfId="0" applyFill="1" applyBorder="1" applyAlignment="1"/>
    <xf numFmtId="0" fontId="0" fillId="0" borderId="14" xfId="0" applyFill="1" applyBorder="1" applyAlignment="1"/>
    <xf numFmtId="0" fontId="7" fillId="0" borderId="15" xfId="0" applyFont="1" applyFill="1" applyBorder="1" applyAlignment="1">
      <alignment vertical="top"/>
    </xf>
    <xf numFmtId="0" fontId="7" fillId="0" borderId="59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/>
    <xf numFmtId="0" fontId="7" fillId="0" borderId="24" xfId="0" applyFont="1" applyFill="1" applyBorder="1" applyAlignment="1">
      <alignment vertical="top"/>
    </xf>
    <xf numFmtId="0" fontId="7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85" xfId="0" applyFill="1" applyBorder="1" applyAlignment="1"/>
    <xf numFmtId="0" fontId="0" fillId="0" borderId="84" xfId="0" applyFill="1" applyBorder="1" applyAlignment="1"/>
    <xf numFmtId="0" fontId="0" fillId="0" borderId="87" xfId="0" applyFill="1" applyBorder="1" applyAlignment="1"/>
    <xf numFmtId="0" fontId="7" fillId="0" borderId="82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0" fillId="0" borderId="81" xfId="0" applyFill="1" applyBorder="1" applyAlignment="1"/>
    <xf numFmtId="0" fontId="0" fillId="0" borderId="76" xfId="0" applyFill="1" applyBorder="1" applyAlignment="1"/>
    <xf numFmtId="0" fontId="7" fillId="0" borderId="82" xfId="0" applyFont="1" applyFill="1" applyBorder="1" applyAlignment="1">
      <alignment vertical="top"/>
    </xf>
    <xf numFmtId="0" fontId="7" fillId="0" borderId="82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vertical="top"/>
    </xf>
    <xf numFmtId="0" fontId="8" fillId="0" borderId="8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/>
    </xf>
    <xf numFmtId="0" fontId="7" fillId="0" borderId="76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vertical="top"/>
    </xf>
    <xf numFmtId="0" fontId="0" fillId="0" borderId="104" xfId="0" applyFill="1" applyBorder="1" applyAlignment="1"/>
    <xf numFmtId="0" fontId="7" fillId="0" borderId="80" xfId="0" applyFont="1" applyFill="1" applyBorder="1" applyAlignment="1">
      <alignment vertical="top"/>
    </xf>
    <xf numFmtId="0" fontId="7" fillId="0" borderId="54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vertical="top"/>
    </xf>
    <xf numFmtId="0" fontId="7" fillId="0" borderId="54" xfId="0" applyFont="1" applyFill="1" applyBorder="1" applyAlignment="1">
      <alignment vertical="top"/>
    </xf>
    <xf numFmtId="0" fontId="4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20" xfId="0" applyFont="1" applyFill="1" applyBorder="1" applyAlignment="1">
      <alignment horizontal="left" vertical="top" wrapText="1"/>
    </xf>
    <xf numFmtId="0" fontId="7" fillId="0" borderId="77" xfId="0" applyFont="1" applyFill="1" applyBorder="1" applyAlignment="1">
      <alignment horizontal="left" vertical="top" wrapText="1"/>
    </xf>
    <xf numFmtId="0" fontId="7" fillId="0" borderId="122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2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wrapText="1"/>
    </xf>
    <xf numFmtId="0" fontId="7" fillId="0" borderId="110" xfId="0" applyFont="1" applyFill="1" applyBorder="1" applyAlignment="1">
      <alignment horizontal="left" vertical="top" wrapText="1"/>
    </xf>
    <xf numFmtId="0" fontId="7" fillId="0" borderId="84" xfId="0" applyFont="1" applyFill="1" applyBorder="1" applyAlignment="1">
      <alignment horizontal="left" vertical="top" wrapText="1"/>
    </xf>
    <xf numFmtId="0" fontId="7" fillId="0" borderId="87" xfId="0" applyFont="1" applyFill="1" applyBorder="1" applyAlignment="1">
      <alignment horizontal="left" vertical="top" wrapText="1"/>
    </xf>
    <xf numFmtId="0" fontId="7" fillId="0" borderId="104" xfId="0" applyFont="1" applyFill="1" applyBorder="1" applyAlignment="1">
      <alignment horizontal="left" vertical="top" wrapText="1"/>
    </xf>
    <xf numFmtId="0" fontId="7" fillId="0" borderId="126" xfId="0" applyFont="1" applyFill="1" applyBorder="1" applyAlignment="1">
      <alignment horizontal="left" vertical="top" wrapText="1"/>
    </xf>
    <xf numFmtId="0" fontId="11" fillId="0" borderId="0" xfId="0" applyFont="1" applyBorder="1"/>
    <xf numFmtId="0" fontId="11" fillId="0" borderId="0" xfId="0" applyFont="1"/>
    <xf numFmtId="0" fontId="4" fillId="0" borderId="23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23" xfId="0" applyBorder="1"/>
    <xf numFmtId="0" fontId="3" fillId="0" borderId="81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0" fillId="0" borderId="21" xfId="0" applyFill="1" applyBorder="1" applyAlignment="1"/>
    <xf numFmtId="0" fontId="8" fillId="0" borderId="23" xfId="0" applyFont="1" applyFill="1" applyBorder="1" applyAlignment="1">
      <alignment vertical="top"/>
    </xf>
    <xf numFmtId="0" fontId="9" fillId="0" borderId="12" xfId="0" applyFont="1" applyFill="1" applyBorder="1" applyAlignment="1"/>
    <xf numFmtId="0" fontId="9" fillId="0" borderId="24" xfId="0" applyFont="1" applyFill="1" applyBorder="1" applyAlignment="1"/>
    <xf numFmtId="0" fontId="7" fillId="0" borderId="12" xfId="0" applyFont="1" applyFill="1" applyBorder="1" applyAlignment="1">
      <alignment vertical="top"/>
    </xf>
    <xf numFmtId="0" fontId="0" fillId="0" borderId="120" xfId="0" applyFill="1" applyBorder="1" applyAlignment="1"/>
    <xf numFmtId="0" fontId="0" fillId="0" borderId="101" xfId="0" applyFill="1" applyBorder="1" applyAlignment="1"/>
    <xf numFmtId="0" fontId="7" fillId="0" borderId="2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" fillId="3" borderId="9" xfId="0" applyFont="1" applyFill="1" applyBorder="1" applyAlignment="1">
      <alignment horizontal="center" vertical="center" textRotation="90"/>
    </xf>
    <xf numFmtId="0" fontId="9" fillId="0" borderId="0" xfId="0" applyFont="1" applyFill="1" applyBorder="1"/>
    <xf numFmtId="0" fontId="7" fillId="0" borderId="8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86" xfId="0" applyFont="1" applyFill="1" applyBorder="1" applyAlignment="1">
      <alignment horizontal="left" vertical="top" wrapText="1"/>
    </xf>
    <xf numFmtId="0" fontId="0" fillId="0" borderId="134" xfId="0" applyBorder="1"/>
    <xf numFmtId="0" fontId="0" fillId="2" borderId="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1" xfId="0" applyFill="1" applyBorder="1" applyAlignment="1">
      <alignment horizontal="center" vertical="center"/>
    </xf>
    <xf numFmtId="0" fontId="4" fillId="0" borderId="0" xfId="0" applyFont="1"/>
    <xf numFmtId="0" fontId="0" fillId="0" borderId="33" xfId="0" applyBorder="1"/>
    <xf numFmtId="0" fontId="0" fillId="0" borderId="34" xfId="0" applyBorder="1"/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10" fillId="0" borderId="0" xfId="0" applyNumberFormat="1" applyFont="1"/>
    <xf numFmtId="1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8" borderId="24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/>
    <xf numFmtId="0" fontId="0" fillId="0" borderId="23" xfId="0" applyFill="1" applyBorder="1"/>
    <xf numFmtId="0" fontId="0" fillId="0" borderId="12" xfId="0" applyFill="1" applyBorder="1"/>
    <xf numFmtId="0" fontId="7" fillId="0" borderId="5" xfId="0" applyFont="1" applyFill="1" applyBorder="1" applyAlignment="1">
      <alignment vertical="center"/>
    </xf>
    <xf numFmtId="0" fontId="8" fillId="0" borderId="122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left" vertical="top" wrapText="1"/>
    </xf>
    <xf numFmtId="0" fontId="7" fillId="0" borderId="136" xfId="0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/>
    <xf numFmtId="0" fontId="8" fillId="4" borderId="94" xfId="0" applyFont="1" applyFill="1" applyBorder="1" applyAlignment="1"/>
    <xf numFmtId="0" fontId="4" fillId="0" borderId="12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horizontal="left" vertical="top" wrapText="1"/>
    </xf>
    <xf numFmtId="0" fontId="8" fillId="0" borderId="7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/>
    <xf numFmtId="0" fontId="8" fillId="0" borderId="1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7" fillId="0" borderId="146" xfId="0" applyFont="1" applyFill="1" applyBorder="1" applyAlignment="1">
      <alignment horizontal="left" vertical="top" wrapText="1"/>
    </xf>
    <xf numFmtId="0" fontId="3" fillId="0" borderId="81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47" xfId="0" applyBorder="1"/>
    <xf numFmtId="0" fontId="7" fillId="0" borderId="1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wrapText="1"/>
    </xf>
    <xf numFmtId="0" fontId="0" fillId="0" borderId="122" xfId="0" applyFill="1" applyBorder="1" applyAlignment="1"/>
    <xf numFmtId="0" fontId="8" fillId="0" borderId="37" xfId="0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33" xfId="0" applyFill="1" applyBorder="1" applyAlignment="1">
      <alignment horizontal="center" vertical="center"/>
    </xf>
    <xf numFmtId="0" fontId="0" fillId="2" borderId="150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7" fillId="0" borderId="6" xfId="0" applyFont="1" applyFill="1" applyBorder="1" applyAlignment="1">
      <alignment horizontal="right" vertical="top" wrapText="1"/>
    </xf>
    <xf numFmtId="0" fontId="0" fillId="0" borderId="53" xfId="0" applyFill="1" applyBorder="1" applyAlignment="1"/>
    <xf numFmtId="0" fontId="0" fillId="0" borderId="80" xfId="0" applyFill="1" applyBorder="1" applyAlignment="1"/>
    <xf numFmtId="0" fontId="8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left" vertical="top" wrapText="1"/>
    </xf>
    <xf numFmtId="0" fontId="12" fillId="0" borderId="76" xfId="0" applyFont="1" applyFill="1" applyBorder="1" applyAlignment="1">
      <alignment horizontal="left" vertical="top" wrapText="1"/>
    </xf>
    <xf numFmtId="0" fontId="7" fillId="0" borderId="7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7" fillId="0" borderId="15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/>
    <xf numFmtId="0" fontId="10" fillId="0" borderId="0" xfId="0" applyFont="1" applyBorder="1"/>
    <xf numFmtId="0" fontId="0" fillId="0" borderId="9" xfId="0" applyBorder="1"/>
    <xf numFmtId="0" fontId="0" fillId="0" borderId="28" xfId="0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10" xfId="0" applyBorder="1"/>
    <xf numFmtId="0" fontId="0" fillId="0" borderId="32" xfId="0" applyBorder="1"/>
    <xf numFmtId="0" fontId="0" fillId="0" borderId="82" xfId="0" applyFill="1" applyBorder="1" applyAlignment="1"/>
    <xf numFmtId="0" fontId="7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39" xfId="0" applyFill="1" applyBorder="1" applyAlignment="1"/>
    <xf numFmtId="0" fontId="4" fillId="0" borderId="82" xfId="0" applyFont="1" applyFill="1" applyBorder="1" applyAlignment="1">
      <alignment horizontal="center" vertical="center" wrapText="1"/>
    </xf>
    <xf numFmtId="0" fontId="0" fillId="0" borderId="145" xfId="0" applyFill="1" applyBorder="1" applyAlignment="1"/>
    <xf numFmtId="0" fontId="23" fillId="0" borderId="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6" borderId="0" xfId="0" applyFill="1"/>
    <xf numFmtId="0" fontId="7" fillId="0" borderId="8" xfId="0" applyFont="1" applyFill="1" applyBorder="1" applyAlignment="1">
      <alignment vertical="top"/>
    </xf>
    <xf numFmtId="0" fontId="8" fillId="0" borderId="3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51" xfId="0" applyFill="1" applyBorder="1" applyAlignment="1"/>
    <xf numFmtId="0" fontId="0" fillId="0" borderId="24" xfId="0" applyFill="1" applyBorder="1" applyAlignment="1">
      <alignment wrapText="1"/>
    </xf>
    <xf numFmtId="0" fontId="7" fillId="0" borderId="59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Alignment="1">
      <alignment horizontal="right" vertical="center"/>
    </xf>
    <xf numFmtId="0" fontId="21" fillId="0" borderId="0" xfId="0" applyFont="1"/>
    <xf numFmtId="0" fontId="1" fillId="0" borderId="12" xfId="0" applyFont="1" applyFill="1" applyBorder="1" applyAlignment="1"/>
    <xf numFmtId="0" fontId="1" fillId="0" borderId="24" xfId="0" applyFont="1" applyFill="1" applyBorder="1" applyAlignment="1"/>
    <xf numFmtId="0" fontId="1" fillId="0" borderId="14" xfId="0" applyFont="1" applyFill="1" applyBorder="1" applyAlignment="1"/>
    <xf numFmtId="0" fontId="1" fillId="0" borderId="22" xfId="0" applyFont="1" applyFill="1" applyBorder="1" applyAlignment="1"/>
    <xf numFmtId="0" fontId="30" fillId="0" borderId="23" xfId="0" applyFont="1" applyFill="1" applyBorder="1" applyAlignment="1"/>
    <xf numFmtId="0" fontId="30" fillId="0" borderId="15" xfId="0" applyFont="1" applyFill="1" applyBorder="1" applyAlignment="1"/>
    <xf numFmtId="0" fontId="8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/>
    <xf numFmtId="0" fontId="22" fillId="0" borderId="15" xfId="0" applyFont="1" applyFill="1" applyBorder="1" applyAlignment="1"/>
    <xf numFmtId="0" fontId="1" fillId="0" borderId="37" xfId="0" applyFont="1" applyFill="1" applyBorder="1" applyAlignment="1"/>
    <xf numFmtId="0" fontId="1" fillId="0" borderId="20" xfId="0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/>
    <xf numFmtId="0" fontId="0" fillId="0" borderId="18" xfId="0" applyFill="1" applyBorder="1" applyAlignment="1"/>
    <xf numFmtId="0" fontId="4" fillId="0" borderId="5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wrapText="1"/>
    </xf>
    <xf numFmtId="0" fontId="0" fillId="0" borderId="20" xfId="0" applyFill="1" applyBorder="1"/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/>
    </xf>
    <xf numFmtId="0" fontId="1" fillId="0" borderId="19" xfId="0" applyFont="1" applyFill="1" applyBorder="1" applyAlignment="1"/>
    <xf numFmtId="0" fontId="1" fillId="0" borderId="21" xfId="0" applyFont="1" applyFill="1" applyBorder="1" applyAlignment="1"/>
    <xf numFmtId="0" fontId="7" fillId="0" borderId="15" xfId="0" applyFont="1" applyFill="1" applyBorder="1" applyAlignment="1">
      <alignment horizontal="center" vertical="top" wrapText="1"/>
    </xf>
    <xf numFmtId="0" fontId="25" fillId="0" borderId="20" xfId="0" applyFont="1" applyFill="1" applyBorder="1"/>
    <xf numFmtId="0" fontId="25" fillId="0" borderId="23" xfId="0" applyFont="1" applyFill="1" applyBorder="1" applyAlignment="1"/>
    <xf numFmtId="0" fontId="3" fillId="0" borderId="24" xfId="0" applyFont="1" applyFill="1" applyBorder="1" applyAlignment="1">
      <alignment horizontal="left" vertical="top" wrapText="1"/>
    </xf>
    <xf numFmtId="0" fontId="25" fillId="0" borderId="37" xfId="0" applyFont="1" applyFill="1" applyBorder="1"/>
    <xf numFmtId="0" fontId="25" fillId="0" borderId="24" xfId="0" applyFont="1" applyFill="1" applyBorder="1" applyAlignment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52" xfId="0" applyFill="1" applyBorder="1" applyAlignment="1"/>
    <xf numFmtId="0" fontId="0" fillId="0" borderId="59" xfId="0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5" xfId="0" applyFill="1" applyBorder="1"/>
    <xf numFmtId="0" fontId="0" fillId="0" borderId="12" xfId="0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2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7" fillId="18" borderId="31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94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top"/>
    </xf>
    <xf numFmtId="0" fontId="1" fillId="0" borderId="81" xfId="0" applyFont="1" applyFill="1" applyBorder="1" applyAlignment="1"/>
    <xf numFmtId="0" fontId="0" fillId="0" borderId="91" xfId="0" applyBorder="1"/>
    <xf numFmtId="0" fontId="1" fillId="0" borderId="76" xfId="0" applyFont="1" applyFill="1" applyBorder="1" applyAlignment="1"/>
    <xf numFmtId="0" fontId="8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/>
    <xf numFmtId="0" fontId="10" fillId="0" borderId="54" xfId="0" applyFont="1" applyFill="1" applyBorder="1" applyAlignment="1"/>
    <xf numFmtId="0" fontId="1" fillId="0" borderId="55" xfId="0" applyFont="1" applyFill="1" applyBorder="1" applyAlignment="1"/>
    <xf numFmtId="0" fontId="0" fillId="0" borderId="166" xfId="0" applyFill="1" applyBorder="1" applyAlignment="1"/>
    <xf numFmtId="0" fontId="0" fillId="0" borderId="126" xfId="0" applyFill="1" applyBorder="1" applyAlignment="1"/>
    <xf numFmtId="0" fontId="7" fillId="0" borderId="1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19" fillId="0" borderId="81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right" wrapText="1"/>
    </xf>
    <xf numFmtId="0" fontId="3" fillId="0" borderId="54" xfId="0" applyFont="1" applyFill="1" applyBorder="1" applyAlignment="1">
      <alignment vertical="center"/>
    </xf>
    <xf numFmtId="0" fontId="25" fillId="0" borderId="54" xfId="0" applyFont="1" applyFill="1" applyBorder="1" applyAlignment="1">
      <alignment wrapText="1"/>
    </xf>
    <xf numFmtId="0" fontId="10" fillId="0" borderId="55" xfId="0" applyFont="1" applyFill="1" applyBorder="1" applyAlignment="1"/>
    <xf numFmtId="0" fontId="18" fillId="0" borderId="10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right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82" xfId="0" applyFont="1" applyFill="1" applyBorder="1" applyAlignment="1">
      <alignment horizontal="left" vertical="top" wrapText="1"/>
    </xf>
    <xf numFmtId="0" fontId="8" fillId="0" borderId="80" xfId="0" applyFont="1" applyFill="1" applyBorder="1" applyAlignment="1">
      <alignment horizontal="left" vertical="top" wrapText="1"/>
    </xf>
    <xf numFmtId="0" fontId="3" fillId="0" borderId="8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/>
    <xf numFmtId="0" fontId="17" fillId="0" borderId="12" xfId="0" applyFont="1" applyFill="1" applyBorder="1" applyAlignment="1">
      <alignment wrapText="1"/>
    </xf>
    <xf numFmtId="0" fontId="10" fillId="0" borderId="22" xfId="0" applyFont="1" applyFill="1" applyBorder="1" applyAlignment="1"/>
    <xf numFmtId="0" fontId="0" fillId="0" borderId="94" xfId="0" applyFill="1" applyBorder="1" applyAlignment="1">
      <alignment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left" vertical="top" wrapText="1"/>
    </xf>
    <xf numFmtId="0" fontId="7" fillId="0" borderId="107" xfId="0" applyFont="1" applyFill="1" applyBorder="1" applyAlignment="1">
      <alignment horizontal="center" vertical="center" wrapText="1"/>
    </xf>
    <xf numFmtId="0" fontId="0" fillId="0" borderId="107" xfId="0" applyFill="1" applyBorder="1" applyAlignment="1"/>
    <xf numFmtId="0" fontId="7" fillId="0" borderId="104" xfId="0" applyFont="1" applyFill="1" applyBorder="1" applyAlignment="1">
      <alignment horizontal="center" vertical="center" wrapText="1"/>
    </xf>
    <xf numFmtId="0" fontId="22" fillId="0" borderId="147" xfId="0" applyFont="1" applyBorder="1"/>
    <xf numFmtId="0" fontId="0" fillId="0" borderId="110" xfId="0" applyFill="1" applyBorder="1" applyAlignment="1"/>
    <xf numFmtId="0" fontId="30" fillId="0" borderId="76" xfId="0" applyFont="1" applyFill="1" applyBorder="1" applyAlignment="1"/>
    <xf numFmtId="0" fontId="19" fillId="0" borderId="82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/>
    <xf numFmtId="0" fontId="22" fillId="0" borderId="6" xfId="0" applyFont="1" applyFill="1" applyBorder="1" applyAlignment="1"/>
    <xf numFmtId="0" fontId="22" fillId="0" borderId="5" xfId="0" applyFont="1" applyFill="1" applyBorder="1" applyAlignment="1"/>
    <xf numFmtId="0" fontId="0" fillId="16" borderId="56" xfId="0" applyFill="1" applyBorder="1"/>
    <xf numFmtId="0" fontId="8" fillId="0" borderId="11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left" vertical="top" wrapText="1"/>
    </xf>
    <xf numFmtId="0" fontId="12" fillId="0" borderId="82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/>
    <xf numFmtId="0" fontId="22" fillId="0" borderId="76" xfId="0" applyFont="1" applyFill="1" applyBorder="1" applyAlignment="1"/>
    <xf numFmtId="0" fontId="19" fillId="0" borderId="5" xfId="0" applyFont="1" applyFill="1" applyBorder="1" applyAlignment="1">
      <alignment horizontal="center" vertical="center"/>
    </xf>
    <xf numFmtId="0" fontId="22" fillId="0" borderId="18" xfId="0" applyFont="1" applyFill="1" applyBorder="1" applyAlignment="1"/>
    <xf numFmtId="0" fontId="0" fillId="0" borderId="111" xfId="0" applyFill="1" applyBorder="1" applyAlignment="1"/>
    <xf numFmtId="0" fontId="1" fillId="0" borderId="122" xfId="0" applyFont="1" applyFill="1" applyBorder="1" applyAlignment="1"/>
    <xf numFmtId="0" fontId="0" fillId="0" borderId="22" xfId="0" applyFill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wrapText="1"/>
    </xf>
    <xf numFmtId="0" fontId="7" fillId="0" borderId="121" xfId="0" applyFont="1" applyFill="1" applyBorder="1" applyAlignment="1">
      <alignment vertical="top"/>
    </xf>
    <xf numFmtId="0" fontId="7" fillId="18" borderId="90" xfId="0" applyFont="1" applyFill="1" applyBorder="1" applyAlignment="1">
      <alignment vertical="center" wrapText="1"/>
    </xf>
    <xf numFmtId="0" fontId="7" fillId="0" borderId="81" xfId="0" applyFont="1" applyFill="1" applyBorder="1" applyAlignment="1">
      <alignment vertical="center"/>
    </xf>
    <xf numFmtId="0" fontId="7" fillId="0" borderId="94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vertical="center"/>
    </xf>
    <xf numFmtId="0" fontId="0" fillId="0" borderId="107" xfId="0" applyFill="1" applyBorder="1" applyAlignment="1">
      <alignment horizontal="center" wrapText="1"/>
    </xf>
    <xf numFmtId="0" fontId="0" fillId="0" borderId="95" xfId="0" applyFill="1" applyBorder="1" applyAlignment="1"/>
    <xf numFmtId="0" fontId="7" fillId="0" borderId="8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0" fillId="0" borderId="94" xfId="0" applyFill="1" applyBorder="1" applyAlignment="1"/>
    <xf numFmtId="0" fontId="7" fillId="0" borderId="94" xfId="0" applyFont="1" applyFill="1" applyBorder="1" applyAlignment="1">
      <alignment vertical="top"/>
    </xf>
    <xf numFmtId="0" fontId="7" fillId="0" borderId="107" xfId="0" applyFont="1" applyFill="1" applyBorder="1" applyAlignment="1">
      <alignment vertical="top"/>
    </xf>
    <xf numFmtId="0" fontId="7" fillId="0" borderId="80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5" xfId="0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8" fillId="4" borderId="109" xfId="0" applyFont="1" applyFill="1" applyBorder="1" applyAlignment="1"/>
    <xf numFmtId="0" fontId="0" fillId="0" borderId="108" xfId="0" applyFill="1" applyBorder="1" applyAlignment="1"/>
    <xf numFmtId="0" fontId="7" fillId="0" borderId="115" xfId="0" applyFont="1" applyFill="1" applyBorder="1" applyAlignment="1">
      <alignment vertical="top"/>
    </xf>
    <xf numFmtId="0" fontId="0" fillId="0" borderId="8" xfId="0" applyFill="1" applyBorder="1" applyAlignment="1"/>
    <xf numFmtId="0" fontId="8" fillId="0" borderId="82" xfId="0" applyFont="1" applyFill="1" applyBorder="1" applyAlignment="1">
      <alignment vertical="top"/>
    </xf>
    <xf numFmtId="0" fontId="8" fillId="0" borderId="81" xfId="0" applyFont="1" applyFill="1" applyBorder="1" applyAlignment="1">
      <alignment vertical="top"/>
    </xf>
    <xf numFmtId="0" fontId="0" fillId="0" borderId="81" xfId="0" applyBorder="1"/>
    <xf numFmtId="0" fontId="0" fillId="0" borderId="76" xfId="0" applyFill="1" applyBorder="1"/>
    <xf numFmtId="0" fontId="0" fillId="0" borderId="174" xfId="0" applyFill="1" applyBorder="1" applyAlignment="1"/>
    <xf numFmtId="0" fontId="0" fillId="0" borderId="53" xfId="0" applyFill="1" applyBorder="1" applyAlignment="1">
      <alignment horizontal="center" wrapText="1"/>
    </xf>
    <xf numFmtId="0" fontId="7" fillId="11" borderId="12" xfId="0" applyFont="1" applyFill="1" applyBorder="1" applyAlignment="1">
      <alignment horizontal="left" vertical="top" wrapText="1"/>
    </xf>
    <xf numFmtId="0" fontId="7" fillId="11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right" wrapText="1"/>
    </xf>
    <xf numFmtId="0" fontId="3" fillId="14" borderId="3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right" wrapText="1"/>
    </xf>
    <xf numFmtId="0" fontId="8" fillId="0" borderId="122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vertical="top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7" fillId="0" borderId="176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right" vertical="top" wrapText="1"/>
    </xf>
    <xf numFmtId="0" fontId="7" fillId="0" borderId="76" xfId="0" applyFont="1" applyFill="1" applyBorder="1" applyAlignment="1">
      <alignment horizontal="right" vertical="top" wrapText="1"/>
    </xf>
    <xf numFmtId="0" fontId="8" fillId="0" borderId="82" xfId="0" applyFont="1" applyFill="1" applyBorder="1" applyAlignment="1">
      <alignment horizontal="right" wrapText="1"/>
    </xf>
    <xf numFmtId="0" fontId="8" fillId="0" borderId="76" xfId="0" applyFont="1" applyFill="1" applyBorder="1" applyAlignment="1">
      <alignment horizontal="right" wrapText="1"/>
    </xf>
    <xf numFmtId="0" fontId="3" fillId="0" borderId="7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right" wrapText="1"/>
    </xf>
    <xf numFmtId="0" fontId="12" fillId="0" borderId="25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right" wrapText="1"/>
    </xf>
    <xf numFmtId="0" fontId="12" fillId="0" borderId="134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left" vertical="top" wrapText="1"/>
    </xf>
    <xf numFmtId="0" fontId="0" fillId="0" borderId="82" xfId="0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top" wrapText="1"/>
    </xf>
    <xf numFmtId="0" fontId="12" fillId="0" borderId="8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134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180" xfId="0" applyFont="1" applyFill="1" applyBorder="1" applyAlignment="1">
      <alignment horizontal="left" vertical="top" wrapText="1"/>
    </xf>
    <xf numFmtId="0" fontId="7" fillId="0" borderId="173" xfId="0" applyFont="1" applyFill="1" applyBorder="1" applyAlignment="1">
      <alignment horizontal="left" vertical="top" wrapText="1"/>
    </xf>
    <xf numFmtId="0" fontId="7" fillId="0" borderId="181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16" borderId="17" xfId="0" applyFont="1" applyFill="1" applyBorder="1" applyAlignment="1">
      <alignment vertical="top" wrapText="1"/>
    </xf>
    <xf numFmtId="0" fontId="7" fillId="16" borderId="149" xfId="0" applyFont="1" applyFill="1" applyBorder="1" applyAlignment="1">
      <alignment vertical="top" wrapText="1"/>
    </xf>
    <xf numFmtId="0" fontId="19" fillId="17" borderId="43" xfId="0" applyFont="1" applyFill="1" applyBorder="1" applyAlignment="1">
      <alignment horizontal="center" vertical="center" wrapText="1"/>
    </xf>
    <xf numFmtId="0" fontId="19" fillId="11" borderId="42" xfId="0" applyFont="1" applyFill="1" applyBorder="1" applyAlignment="1">
      <alignment horizontal="center" vertical="center" wrapText="1"/>
    </xf>
    <xf numFmtId="0" fontId="7" fillId="0" borderId="15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vertical="top" wrapText="1"/>
    </xf>
    <xf numFmtId="0" fontId="7" fillId="16" borderId="30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left" vertical="top" wrapText="1"/>
    </xf>
    <xf numFmtId="0" fontId="0" fillId="8" borderId="36" xfId="0" applyFill="1" applyBorder="1" applyAlignment="1">
      <alignment horizontal="center"/>
    </xf>
    <xf numFmtId="0" fontId="0" fillId="8" borderId="94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8" fillId="14" borderId="32" xfId="0" applyFont="1" applyFill="1" applyBorder="1" applyAlignment="1">
      <alignment vertical="center" wrapText="1"/>
    </xf>
    <xf numFmtId="0" fontId="8" fillId="14" borderId="31" xfId="0" applyFont="1" applyFill="1" applyBorder="1" applyAlignment="1">
      <alignment vertical="center" wrapText="1"/>
    </xf>
    <xf numFmtId="0" fontId="8" fillId="0" borderId="13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0" fillId="0" borderId="5" xfId="0" applyFill="1" applyBorder="1"/>
    <xf numFmtId="0" fontId="0" fillId="0" borderId="33" xfId="0" applyFill="1" applyBorder="1"/>
    <xf numFmtId="0" fontId="0" fillId="0" borderId="37" xfId="0" applyFill="1" applyBorder="1"/>
    <xf numFmtId="0" fontId="0" fillId="0" borderId="24" xfId="0" applyFill="1" applyBorder="1"/>
    <xf numFmtId="0" fontId="0" fillId="0" borderId="14" xfId="0" applyFill="1" applyBorder="1"/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8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0" fillId="0" borderId="88" xfId="0" applyBorder="1"/>
    <xf numFmtId="0" fontId="0" fillId="0" borderId="19" xfId="0" applyFill="1" applyBorder="1"/>
    <xf numFmtId="0" fontId="4" fillId="0" borderId="23" xfId="0" applyFont="1" applyFill="1" applyBorder="1" applyAlignment="1">
      <alignment horizontal="right" wrapText="1"/>
    </xf>
    <xf numFmtId="0" fontId="19" fillId="11" borderId="112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top" wrapText="1"/>
    </xf>
    <xf numFmtId="0" fontId="4" fillId="0" borderId="122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top" wrapText="1"/>
    </xf>
    <xf numFmtId="0" fontId="10" fillId="0" borderId="0" xfId="0" applyFont="1"/>
    <xf numFmtId="0" fontId="4" fillId="19" borderId="37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4" fillId="19" borderId="8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top" wrapText="1"/>
    </xf>
    <xf numFmtId="0" fontId="0" fillId="0" borderId="82" xfId="0" applyFill="1" applyBorder="1"/>
    <xf numFmtId="0" fontId="0" fillId="0" borderId="81" xfId="0" applyFill="1" applyBorder="1"/>
    <xf numFmtId="0" fontId="0" fillId="0" borderId="62" xfId="0" applyFill="1" applyBorder="1"/>
    <xf numFmtId="0" fontId="0" fillId="0" borderId="81" xfId="0" applyFill="1" applyBorder="1" applyAlignment="1">
      <alignment wrapText="1"/>
    </xf>
    <xf numFmtId="0" fontId="4" fillId="19" borderId="25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80" xfId="0" applyFont="1" applyFill="1" applyBorder="1" applyAlignment="1">
      <alignment horizontal="left" vertical="center" wrapText="1"/>
    </xf>
    <xf numFmtId="0" fontId="7" fillId="0" borderId="184" xfId="0" applyFont="1" applyFill="1" applyBorder="1" applyAlignment="1">
      <alignment horizontal="left" vertical="top" wrapText="1"/>
    </xf>
    <xf numFmtId="0" fontId="0" fillId="0" borderId="90" xfId="0" applyBorder="1"/>
    <xf numFmtId="0" fontId="7" fillId="0" borderId="123" xfId="0" applyFont="1" applyFill="1" applyBorder="1" applyAlignment="1">
      <alignment horizontal="left" vertical="top" wrapText="1"/>
    </xf>
    <xf numFmtId="0" fontId="3" fillId="14" borderId="90" xfId="0" applyFont="1" applyFill="1" applyBorder="1" applyAlignment="1">
      <alignment horizontal="left" vertical="top" wrapText="1"/>
    </xf>
    <xf numFmtId="0" fontId="3" fillId="0" borderId="12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0" xfId="0" applyFill="1" applyBorder="1"/>
    <xf numFmtId="0" fontId="8" fillId="19" borderId="24" xfId="0" applyFont="1" applyFill="1" applyBorder="1" applyAlignment="1">
      <alignment horizontal="center" vertical="center" wrapText="1"/>
    </xf>
    <xf numFmtId="0" fontId="8" fillId="19" borderId="8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6" fillId="0" borderId="3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left" vertical="top" wrapText="1"/>
    </xf>
    <xf numFmtId="0" fontId="0" fillId="0" borderId="29" xfId="0" applyFill="1" applyBorder="1"/>
    <xf numFmtId="0" fontId="9" fillId="0" borderId="77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7" fillId="0" borderId="144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right" wrapText="1"/>
    </xf>
    <xf numFmtId="0" fontId="25" fillId="0" borderId="12" xfId="0" applyFont="1" applyFill="1" applyBorder="1"/>
    <xf numFmtId="0" fontId="18" fillId="0" borderId="37" xfId="0" applyFont="1" applyFill="1" applyBorder="1" applyAlignment="1">
      <alignment horizontal="center" vertical="center" wrapText="1"/>
    </xf>
    <xf numFmtId="0" fontId="25" fillId="0" borderId="14" xfId="0" applyFont="1" applyFill="1" applyBorder="1"/>
    <xf numFmtId="0" fontId="25" fillId="0" borderId="15" xfId="0" applyFont="1" applyFill="1" applyBorder="1"/>
    <xf numFmtId="0" fontId="18" fillId="0" borderId="24" xfId="0" applyFont="1" applyFill="1" applyBorder="1" applyAlignment="1">
      <alignment horizontal="center" vertical="center" wrapText="1"/>
    </xf>
    <xf numFmtId="0" fontId="25" fillId="0" borderId="24" xfId="0" applyFont="1" applyFill="1" applyBorder="1"/>
    <xf numFmtId="0" fontId="25" fillId="0" borderId="23" xfId="0" applyFont="1" applyFill="1" applyBorder="1"/>
    <xf numFmtId="0" fontId="25" fillId="0" borderId="34" xfId="0" applyFont="1" applyFill="1" applyBorder="1"/>
    <xf numFmtId="0" fontId="16" fillId="0" borderId="24" xfId="0" applyFont="1" applyFill="1" applyBorder="1" applyAlignment="1">
      <alignment horizontal="right" wrapText="1"/>
    </xf>
    <xf numFmtId="0" fontId="16" fillId="0" borderId="23" xfId="0" applyFont="1" applyFill="1" applyBorder="1" applyAlignment="1">
      <alignment horizontal="right" wrapText="1"/>
    </xf>
    <xf numFmtId="0" fontId="16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/>
    <xf numFmtId="0" fontId="25" fillId="0" borderId="19" xfId="0" applyFont="1" applyFill="1" applyBorder="1"/>
    <xf numFmtId="0" fontId="25" fillId="0" borderId="104" xfId="0" applyFont="1" applyFill="1" applyBorder="1"/>
    <xf numFmtId="0" fontId="26" fillId="0" borderId="2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left" vertical="top" wrapText="1"/>
    </xf>
    <xf numFmtId="0" fontId="3" fillId="0" borderId="95" xfId="0" applyFont="1" applyFill="1" applyBorder="1" applyAlignment="1">
      <alignment horizontal="left" vertical="top" wrapText="1"/>
    </xf>
    <xf numFmtId="0" fontId="8" fillId="0" borderId="94" xfId="0" applyFont="1" applyFill="1" applyBorder="1" applyAlignment="1">
      <alignment horizontal="left" vertical="top" wrapText="1"/>
    </xf>
    <xf numFmtId="0" fontId="7" fillId="0" borderId="107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25" fillId="0" borderId="22" xfId="0" applyFont="1" applyFill="1" applyBorder="1"/>
    <xf numFmtId="0" fontId="0" fillId="0" borderId="91" xfId="0" applyFill="1" applyBorder="1"/>
    <xf numFmtId="0" fontId="26" fillId="0" borderId="82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25" fillId="0" borderId="25" xfId="0" applyFont="1" applyFill="1" applyBorder="1"/>
    <xf numFmtId="0" fontId="18" fillId="0" borderId="25" xfId="0" applyFont="1" applyFill="1" applyBorder="1" applyAlignment="1">
      <alignment horizontal="center" vertical="center" wrapText="1"/>
    </xf>
    <xf numFmtId="0" fontId="25" fillId="0" borderId="61" xfId="0" applyFont="1" applyFill="1" applyBorder="1"/>
    <xf numFmtId="0" fontId="7" fillId="0" borderId="62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right" wrapText="1"/>
    </xf>
    <xf numFmtId="0" fontId="9" fillId="0" borderId="76" xfId="0" applyFont="1" applyFill="1" applyBorder="1" applyAlignment="1">
      <alignment horizontal="right" wrapText="1"/>
    </xf>
    <xf numFmtId="0" fontId="3" fillId="0" borderId="82" xfId="0" applyFont="1" applyFill="1" applyBorder="1" applyAlignment="1">
      <alignment horizontal="left" vertical="top" wrapText="1"/>
    </xf>
    <xf numFmtId="0" fontId="25" fillId="0" borderId="87" xfId="0" applyFont="1" applyFill="1" applyBorder="1"/>
    <xf numFmtId="0" fontId="4" fillId="0" borderId="104" xfId="0" applyFont="1" applyFill="1" applyBorder="1" applyAlignment="1">
      <alignment horizontal="center" vertical="center" wrapText="1"/>
    </xf>
    <xf numFmtId="0" fontId="3" fillId="0" borderId="191" xfId="0" applyFont="1" applyFill="1" applyBorder="1" applyAlignment="1">
      <alignment horizontal="left" vertical="top" wrapText="1"/>
    </xf>
    <xf numFmtId="0" fontId="7" fillId="0" borderId="149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20" xfId="0" applyFont="1" applyFill="1" applyBorder="1"/>
    <xf numFmtId="0" fontId="8" fillId="0" borderId="80" xfId="0" applyFont="1" applyFill="1" applyBorder="1" applyAlignment="1">
      <alignment horizontal="right" wrapText="1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20" xfId="0" applyFill="1" applyBorder="1"/>
    <xf numFmtId="0" fontId="0" fillId="0" borderId="7" xfId="0" applyFill="1" applyBorder="1"/>
    <xf numFmtId="0" fontId="0" fillId="0" borderId="77" xfId="0" applyFill="1" applyBorder="1"/>
    <xf numFmtId="0" fontId="0" fillId="0" borderId="121" xfId="0" applyFill="1" applyBorder="1"/>
    <xf numFmtId="0" fontId="0" fillId="0" borderId="13" xfId="0" applyFill="1" applyBorder="1"/>
    <xf numFmtId="0" fontId="10" fillId="0" borderId="5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37" xfId="0" applyFont="1" applyFill="1" applyBorder="1" applyAlignment="1"/>
    <xf numFmtId="0" fontId="8" fillId="0" borderId="20" xfId="0" applyFont="1" applyFill="1" applyBorder="1" applyAlignment="1">
      <alignment vertical="top"/>
    </xf>
    <xf numFmtId="0" fontId="0" fillId="0" borderId="24" xfId="0" applyBorder="1"/>
    <xf numFmtId="0" fontId="7" fillId="0" borderId="38" xfId="0" applyFont="1" applyFill="1" applyBorder="1" applyAlignment="1">
      <alignment vertical="top"/>
    </xf>
    <xf numFmtId="0" fontId="9" fillId="0" borderId="25" xfId="0" applyFont="1" applyFill="1" applyBorder="1" applyAlignment="1"/>
    <xf numFmtId="0" fontId="0" fillId="0" borderId="122" xfId="0" applyFill="1" applyBorder="1"/>
    <xf numFmtId="0" fontId="0" fillId="0" borderId="21" xfId="0" applyFill="1" applyBorder="1"/>
    <xf numFmtId="0" fontId="0" fillId="0" borderId="125" xfId="0" applyFill="1" applyBorder="1"/>
    <xf numFmtId="0" fontId="0" fillId="0" borderId="136" xfId="0" applyFill="1" applyBorder="1"/>
    <xf numFmtId="0" fontId="9" fillId="0" borderId="23" xfId="0" applyFont="1" applyFill="1" applyBorder="1" applyAlignment="1"/>
    <xf numFmtId="0" fontId="7" fillId="0" borderId="76" xfId="0" applyFont="1" applyFill="1" applyBorder="1" applyAlignment="1">
      <alignment horizontal="center" vertical="center"/>
    </xf>
    <xf numFmtId="0" fontId="0" fillId="0" borderId="147" xfId="0" applyFill="1" applyBorder="1"/>
    <xf numFmtId="0" fontId="7" fillId="0" borderId="62" xfId="0" applyFont="1" applyFill="1" applyBorder="1" applyAlignment="1">
      <alignment vertical="top"/>
    </xf>
    <xf numFmtId="0" fontId="32" fillId="0" borderId="0" xfId="1"/>
    <xf numFmtId="0" fontId="7" fillId="11" borderId="24" xfId="0" applyFont="1" applyFill="1" applyBorder="1" applyAlignment="1">
      <alignment horizontal="left" vertical="top" wrapText="1"/>
    </xf>
    <xf numFmtId="0" fontId="8" fillId="0" borderId="101" xfId="0" applyFont="1" applyFill="1" applyBorder="1" applyAlignment="1">
      <alignment horizontal="center" vertical="center" wrapText="1"/>
    </xf>
    <xf numFmtId="0" fontId="32" fillId="0" borderId="0" xfId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22" fontId="0" fillId="0" borderId="0" xfId="0" applyNumberFormat="1" applyBorder="1" applyAlignment="1">
      <alignment horizontal="left" vertical="center"/>
    </xf>
    <xf numFmtId="0" fontId="7" fillId="0" borderId="14" xfId="0" applyFont="1" applyFill="1" applyBorder="1" applyAlignment="1">
      <alignment vertical="top"/>
    </xf>
    <xf numFmtId="0" fontId="1" fillId="0" borderId="193" xfId="0" applyFont="1" applyFill="1" applyBorder="1" applyAlignment="1"/>
    <xf numFmtId="0" fontId="7" fillId="0" borderId="193" xfId="0" applyFont="1" applyFill="1" applyBorder="1" applyAlignment="1">
      <alignment vertical="top"/>
    </xf>
    <xf numFmtId="0" fontId="0" fillId="0" borderId="193" xfId="0" applyFill="1" applyBorder="1" applyAlignment="1"/>
    <xf numFmtId="0" fontId="12" fillId="0" borderId="37" xfId="0" applyFont="1" applyFill="1" applyBorder="1" applyAlignment="1">
      <alignment vertical="top"/>
    </xf>
    <xf numFmtId="0" fontId="8" fillId="0" borderId="76" xfId="0" applyFont="1" applyFill="1" applyBorder="1" applyAlignment="1">
      <alignment horizontal="center" vertical="center"/>
    </xf>
    <xf numFmtId="0" fontId="0" fillId="0" borderId="89" xfId="0" applyBorder="1"/>
    <xf numFmtId="0" fontId="12" fillId="0" borderId="82" xfId="0" applyFont="1" applyFill="1" applyBorder="1" applyAlignment="1">
      <alignment vertical="top"/>
    </xf>
    <xf numFmtId="0" fontId="0" fillId="0" borderId="194" xfId="0" applyFill="1" applyBorder="1" applyAlignment="1"/>
    <xf numFmtId="0" fontId="8" fillId="0" borderId="17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25" fillId="0" borderId="8" xfId="0" applyFont="1" applyFill="1" applyBorder="1"/>
    <xf numFmtId="0" fontId="25" fillId="0" borderId="5" xfId="0" applyFont="1" applyFill="1" applyBorder="1" applyAlignment="1"/>
    <xf numFmtId="0" fontId="25" fillId="0" borderId="19" xfId="0" applyFont="1" applyFill="1" applyBorder="1" applyAlignment="1"/>
    <xf numFmtId="0" fontId="25" fillId="0" borderId="21" xfId="0" applyFont="1" applyFill="1" applyBorder="1" applyAlignment="1"/>
    <xf numFmtId="0" fontId="10" fillId="0" borderId="120" xfId="0" applyFont="1" applyFill="1" applyBorder="1" applyAlignment="1"/>
    <xf numFmtId="0" fontId="25" fillId="0" borderId="77" xfId="0" applyFont="1" applyFill="1" applyBorder="1" applyAlignment="1"/>
    <xf numFmtId="0" fontId="25" fillId="0" borderId="13" xfId="0" applyFont="1" applyFill="1" applyBorder="1" applyAlignment="1"/>
    <xf numFmtId="0" fontId="3" fillId="0" borderId="7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20" xfId="0" applyFont="1" applyBorder="1"/>
    <xf numFmtId="0" fontId="7" fillId="11" borderId="20" xfId="0" applyFont="1" applyFill="1" applyBorder="1" applyAlignment="1">
      <alignment horizontal="left" vertical="top" wrapText="1"/>
    </xf>
    <xf numFmtId="0" fontId="7" fillId="0" borderId="121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19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wrapText="1"/>
    </xf>
    <xf numFmtId="0" fontId="0" fillId="16" borderId="91" xfId="0" applyFill="1" applyBorder="1"/>
    <xf numFmtId="0" fontId="0" fillId="16" borderId="90" xfId="0" applyFill="1" applyBorder="1"/>
    <xf numFmtId="0" fontId="10" fillId="11" borderId="109" xfId="0" applyFont="1" applyFill="1" applyBorder="1" applyAlignment="1">
      <alignment horizontal="left" vertical="top" wrapText="1"/>
    </xf>
    <xf numFmtId="0" fontId="7" fillId="11" borderId="37" xfId="0" applyFont="1" applyFill="1" applyBorder="1" applyAlignment="1">
      <alignment horizontal="left" vertical="top" wrapText="1"/>
    </xf>
    <xf numFmtId="0" fontId="7" fillId="11" borderId="82" xfId="0" applyFont="1" applyFill="1" applyBorder="1" applyAlignment="1">
      <alignment horizontal="left" vertical="top" wrapText="1"/>
    </xf>
    <xf numFmtId="0" fontId="10" fillId="11" borderId="16" xfId="0" applyFont="1" applyFill="1" applyBorder="1" applyAlignment="1">
      <alignment horizontal="left" vertical="top" wrapText="1"/>
    </xf>
    <xf numFmtId="0" fontId="7" fillId="11" borderId="15" xfId="0" applyFont="1" applyFill="1" applyBorder="1" applyAlignment="1">
      <alignment horizontal="left" vertical="top" wrapText="1"/>
    </xf>
    <xf numFmtId="0" fontId="10" fillId="11" borderId="24" xfId="0" applyFont="1" applyFill="1" applyBorder="1" applyAlignment="1">
      <alignment horizontal="left" vertical="top" wrapText="1"/>
    </xf>
    <xf numFmtId="0" fontId="32" fillId="0" borderId="0" xfId="1" applyAlignment="1">
      <alignment vertical="center"/>
    </xf>
    <xf numFmtId="0" fontId="0" fillId="0" borderId="107" xfId="0" applyFill="1" applyBorder="1" applyAlignment="1">
      <alignment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wrapText="1"/>
    </xf>
    <xf numFmtId="0" fontId="4" fillId="0" borderId="34" xfId="0" applyFont="1" applyFill="1" applyBorder="1" applyAlignment="1">
      <alignment vertical="center" wrapText="1"/>
    </xf>
    <xf numFmtId="0" fontId="0" fillId="16" borderId="9" xfId="0" applyFill="1" applyBorder="1"/>
    <xf numFmtId="0" fontId="38" fillId="0" borderId="0" xfId="0" applyFont="1"/>
    <xf numFmtId="0" fontId="39" fillId="8" borderId="0" xfId="0" applyFont="1" applyFill="1" applyAlignment="1">
      <alignment horizontal="center" vertical="center"/>
    </xf>
    <xf numFmtId="0" fontId="39" fillId="0" borderId="0" xfId="0" applyFont="1"/>
    <xf numFmtId="0" fontId="39" fillId="8" borderId="0" xfId="0" applyFont="1" applyFill="1"/>
    <xf numFmtId="0" fontId="10" fillId="0" borderId="0" xfId="0" applyFont="1" applyAlignment="1">
      <alignment horizontal="right"/>
    </xf>
    <xf numFmtId="0" fontId="7" fillId="0" borderId="38" xfId="0" applyFont="1" applyFill="1" applyBorder="1" applyAlignment="1">
      <alignment horizontal="left" vertical="top" wrapText="1"/>
    </xf>
    <xf numFmtId="0" fontId="7" fillId="0" borderId="19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vertical="center" wrapText="1"/>
    </xf>
    <xf numFmtId="0" fontId="0" fillId="0" borderId="197" xfId="0" applyFill="1" applyBorder="1"/>
    <xf numFmtId="0" fontId="7" fillId="0" borderId="198" xfId="0" applyFont="1" applyFill="1" applyBorder="1" applyAlignment="1">
      <alignment horizontal="left" vertical="top" wrapText="1"/>
    </xf>
    <xf numFmtId="0" fontId="6" fillId="8" borderId="60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6" fillId="8" borderId="88" xfId="0" applyFont="1" applyFill="1" applyBorder="1" applyAlignment="1">
      <alignment horizontal="center"/>
    </xf>
    <xf numFmtId="0" fontId="8" fillId="4" borderId="109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94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142" xfId="0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right" wrapText="1"/>
    </xf>
    <xf numFmtId="0" fontId="3" fillId="0" borderId="102" xfId="0" applyFont="1" applyFill="1" applyBorder="1" applyAlignment="1">
      <alignment horizontal="right" wrapText="1"/>
    </xf>
    <xf numFmtId="0" fontId="3" fillId="0" borderId="143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right" wrapText="1"/>
    </xf>
    <xf numFmtId="0" fontId="3" fillId="0" borderId="103" xfId="0" applyFont="1" applyFill="1" applyBorder="1" applyAlignment="1">
      <alignment horizontal="right" wrapText="1"/>
    </xf>
    <xf numFmtId="0" fontId="7" fillId="7" borderId="142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102" xfId="0" applyFont="1" applyFill="1" applyBorder="1" applyAlignment="1">
      <alignment horizontal="center" vertical="center" wrapText="1"/>
    </xf>
    <xf numFmtId="0" fontId="7" fillId="7" borderId="143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103" xfId="0" applyFont="1" applyFill="1" applyBorder="1" applyAlignment="1">
      <alignment horizontal="center" vertical="center" wrapText="1"/>
    </xf>
    <xf numFmtId="0" fontId="8" fillId="11" borderId="92" xfId="0" applyFont="1" applyFill="1" applyBorder="1" applyAlignment="1">
      <alignment horizontal="center" vertical="center" wrapText="1"/>
    </xf>
    <xf numFmtId="0" fontId="8" fillId="11" borderId="93" xfId="0" applyFont="1" applyFill="1" applyBorder="1" applyAlignment="1">
      <alignment horizontal="center" vertical="center" wrapText="1"/>
    </xf>
    <xf numFmtId="0" fontId="8" fillId="11" borderId="42" xfId="0" applyFont="1" applyFill="1" applyBorder="1" applyAlignment="1">
      <alignment horizontal="center" vertical="center" wrapText="1"/>
    </xf>
    <xf numFmtId="0" fontId="8" fillId="11" borderId="43" xfId="0" applyFont="1" applyFill="1" applyBorder="1" applyAlignment="1">
      <alignment horizontal="center" vertical="center" wrapText="1"/>
    </xf>
    <xf numFmtId="0" fontId="8" fillId="11" borderId="112" xfId="0" applyFont="1" applyFill="1" applyBorder="1" applyAlignment="1">
      <alignment horizontal="center" vertical="center" wrapText="1"/>
    </xf>
    <xf numFmtId="0" fontId="8" fillId="11" borderId="114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6" borderId="92" xfId="0" applyFont="1" applyFill="1" applyBorder="1" applyAlignment="1">
      <alignment horizontal="center" vertical="center" wrapText="1"/>
    </xf>
    <xf numFmtId="0" fontId="4" fillId="6" borderId="93" xfId="0" applyFont="1" applyFill="1" applyBorder="1" applyAlignment="1">
      <alignment horizontal="center" vertical="center" wrapText="1"/>
    </xf>
    <xf numFmtId="0" fontId="4" fillId="20" borderId="92" xfId="0" applyFont="1" applyFill="1" applyBorder="1" applyAlignment="1">
      <alignment horizontal="center" vertical="center" wrapText="1"/>
    </xf>
    <xf numFmtId="0" fontId="4" fillId="20" borderId="93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14" borderId="27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4" fillId="14" borderId="89" xfId="0" applyFont="1" applyFill="1" applyBorder="1" applyAlignment="1">
      <alignment horizontal="center" vertical="center" wrapText="1"/>
    </xf>
    <xf numFmtId="0" fontId="4" fillId="14" borderId="90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8" fillId="14" borderId="57" xfId="0" applyFont="1" applyFill="1" applyBorder="1" applyAlignment="1">
      <alignment horizontal="center" vertical="center" wrapText="1"/>
    </xf>
    <xf numFmtId="0" fontId="8" fillId="14" borderId="89" xfId="0" applyFont="1" applyFill="1" applyBorder="1" applyAlignment="1">
      <alignment horizontal="center" vertical="center" wrapText="1"/>
    </xf>
    <xf numFmtId="0" fontId="8" fillId="14" borderId="58" xfId="0" applyFont="1" applyFill="1" applyBorder="1" applyAlignment="1">
      <alignment horizontal="center" vertical="center" wrapText="1"/>
    </xf>
    <xf numFmtId="0" fontId="8" fillId="14" borderId="90" xfId="0" applyFont="1" applyFill="1" applyBorder="1" applyAlignment="1">
      <alignment horizontal="center" vertical="center" wrapText="1"/>
    </xf>
    <xf numFmtId="0" fontId="19" fillId="11" borderId="112" xfId="0" applyFont="1" applyFill="1" applyBorder="1" applyAlignment="1">
      <alignment horizontal="center" vertical="center" wrapText="1"/>
    </xf>
    <xf numFmtId="0" fontId="19" fillId="11" borderId="114" xfId="0" applyFont="1" applyFill="1" applyBorder="1" applyAlignment="1">
      <alignment horizontal="center" vertical="center" wrapText="1"/>
    </xf>
    <xf numFmtId="0" fontId="19" fillId="11" borderId="92" xfId="0" applyFont="1" applyFill="1" applyBorder="1" applyAlignment="1">
      <alignment horizontal="center" vertical="center" wrapText="1"/>
    </xf>
    <xf numFmtId="0" fontId="19" fillId="11" borderId="9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8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8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9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4" fillId="11" borderId="142" xfId="0" applyFont="1" applyFill="1" applyBorder="1" applyAlignment="1">
      <alignment horizontal="left" vertical="center" wrapText="1"/>
    </xf>
    <xf numFmtId="0" fontId="4" fillId="11" borderId="102" xfId="0" applyFont="1" applyFill="1" applyBorder="1" applyAlignment="1">
      <alignment horizontal="left" vertical="center" wrapText="1"/>
    </xf>
    <xf numFmtId="0" fontId="4" fillId="11" borderId="143" xfId="0" applyFont="1" applyFill="1" applyBorder="1" applyAlignment="1">
      <alignment horizontal="left" vertical="center" wrapText="1"/>
    </xf>
    <xf numFmtId="0" fontId="4" fillId="11" borderId="103" xfId="0" applyFont="1" applyFill="1" applyBorder="1" applyAlignment="1">
      <alignment horizontal="left" vertical="center" wrapText="1"/>
    </xf>
    <xf numFmtId="0" fontId="8" fillId="6" borderId="142" xfId="0" applyFont="1" applyFill="1" applyBorder="1" applyAlignment="1">
      <alignment horizontal="center" vertical="center" wrapText="1"/>
    </xf>
    <xf numFmtId="0" fontId="8" fillId="6" borderId="143" xfId="0" applyFont="1" applyFill="1" applyBorder="1" applyAlignment="1">
      <alignment horizontal="center" vertical="center" wrapText="1"/>
    </xf>
    <xf numFmtId="0" fontId="8" fillId="6" borderId="162" xfId="0" applyFont="1" applyFill="1" applyBorder="1" applyAlignment="1">
      <alignment horizontal="center" vertical="center" wrapText="1"/>
    </xf>
    <xf numFmtId="0" fontId="8" fillId="6" borderId="16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6" borderId="156" xfId="0" applyFont="1" applyFill="1" applyBorder="1" applyAlignment="1">
      <alignment horizontal="center" vertical="center" wrapText="1"/>
    </xf>
    <xf numFmtId="0" fontId="8" fillId="6" borderId="157" xfId="0" applyFont="1" applyFill="1" applyBorder="1" applyAlignment="1">
      <alignment horizontal="center" vertical="center" wrapText="1"/>
    </xf>
    <xf numFmtId="0" fontId="8" fillId="6" borderId="158" xfId="0" applyFont="1" applyFill="1" applyBorder="1" applyAlignment="1">
      <alignment horizontal="center" vertical="center" wrapText="1"/>
    </xf>
    <xf numFmtId="0" fontId="8" fillId="6" borderId="159" xfId="0" applyFont="1" applyFill="1" applyBorder="1" applyAlignment="1">
      <alignment horizontal="center" vertical="center" wrapText="1"/>
    </xf>
    <xf numFmtId="0" fontId="8" fillId="6" borderId="160" xfId="0" applyFont="1" applyFill="1" applyBorder="1" applyAlignment="1">
      <alignment horizontal="center" vertical="center" wrapText="1"/>
    </xf>
    <xf numFmtId="0" fontId="8" fillId="6" borderId="161" xfId="0" applyFont="1" applyFill="1" applyBorder="1" applyAlignment="1">
      <alignment horizontal="center" vertical="center" wrapText="1"/>
    </xf>
    <xf numFmtId="0" fontId="3" fillId="14" borderId="58" xfId="0" applyFont="1" applyFill="1" applyBorder="1" applyAlignment="1">
      <alignment horizontal="center" vertical="center" wrapText="1"/>
    </xf>
    <xf numFmtId="0" fontId="3" fillId="14" borderId="90" xfId="0" applyFont="1" applyFill="1" applyBorder="1" applyAlignment="1">
      <alignment horizontal="center" vertical="center" wrapText="1"/>
    </xf>
    <xf numFmtId="0" fontId="18" fillId="11" borderId="68" xfId="0" applyFont="1" applyFill="1" applyBorder="1" applyAlignment="1">
      <alignment horizontal="center" vertical="center" wrapText="1"/>
    </xf>
    <xf numFmtId="0" fontId="18" fillId="11" borderId="96" xfId="0" applyFont="1" applyFill="1" applyBorder="1" applyAlignment="1">
      <alignment horizontal="center" vertical="center" wrapText="1"/>
    </xf>
    <xf numFmtId="0" fontId="18" fillId="11" borderId="71" xfId="0" applyFont="1" applyFill="1" applyBorder="1" applyAlignment="1">
      <alignment horizontal="center" vertical="center" wrapText="1"/>
    </xf>
    <xf numFmtId="0" fontId="18" fillId="11" borderId="9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89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9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90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91" xfId="0" applyFont="1" applyFill="1" applyBorder="1" applyAlignment="1">
      <alignment horizontal="center" vertical="center" wrapText="1"/>
    </xf>
    <xf numFmtId="0" fontId="8" fillId="6" borderId="92" xfId="0" applyFont="1" applyFill="1" applyBorder="1" applyAlignment="1">
      <alignment horizontal="center" vertical="center" wrapText="1"/>
    </xf>
    <xf numFmtId="0" fontId="8" fillId="6" borderId="93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6" borderId="127" xfId="0" applyFont="1" applyFill="1" applyBorder="1" applyAlignment="1">
      <alignment horizontal="center" vertical="center" wrapText="1"/>
    </xf>
    <xf numFmtId="0" fontId="4" fillId="6" borderId="118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18" fillId="11" borderId="44" xfId="0" applyFont="1" applyFill="1" applyBorder="1" applyAlignment="1">
      <alignment horizontal="center" vertical="center" wrapText="1"/>
    </xf>
    <xf numFmtId="0" fontId="18" fillId="11" borderId="102" xfId="0" applyFont="1" applyFill="1" applyBorder="1" applyAlignment="1">
      <alignment horizontal="center" vertical="center" wrapText="1"/>
    </xf>
    <xf numFmtId="0" fontId="18" fillId="11" borderId="45" xfId="0" applyFont="1" applyFill="1" applyBorder="1" applyAlignment="1">
      <alignment horizontal="center" vertical="center" wrapText="1"/>
    </xf>
    <xf numFmtId="0" fontId="18" fillId="11" borderId="10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97" xfId="0" applyFont="1" applyFill="1" applyBorder="1" applyAlignment="1">
      <alignment horizontal="left" vertical="center" wrapText="1"/>
    </xf>
    <xf numFmtId="0" fontId="7" fillId="16" borderId="42" xfId="0" applyFont="1" applyFill="1" applyBorder="1" applyAlignment="1">
      <alignment horizontal="center" vertical="top" wrapText="1"/>
    </xf>
    <xf numFmtId="0" fontId="7" fillId="16" borderId="43" xfId="0" applyFont="1" applyFill="1" applyBorder="1" applyAlignment="1">
      <alignment horizontal="center" vertical="top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75" xfId="0" applyFont="1" applyFill="1" applyBorder="1" applyAlignment="1">
      <alignment horizontal="center" vertical="center" wrapText="1"/>
    </xf>
    <xf numFmtId="0" fontId="8" fillId="6" borderId="138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4" fillId="6" borderId="67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8" fillId="0" borderId="8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wrapText="1"/>
    </xf>
    <xf numFmtId="0" fontId="4" fillId="3" borderId="46" xfId="0" applyFont="1" applyFill="1" applyBorder="1" applyAlignment="1">
      <alignment horizontal="right" wrapText="1"/>
    </xf>
    <xf numFmtId="0" fontId="4" fillId="3" borderId="45" xfId="0" applyFont="1" applyFill="1" applyBorder="1" applyAlignment="1">
      <alignment horizontal="right" wrapText="1"/>
    </xf>
    <xf numFmtId="0" fontId="4" fillId="3" borderId="47" xfId="0" applyFont="1" applyFill="1" applyBorder="1" applyAlignment="1">
      <alignment horizontal="right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8" fillId="6" borderId="167" xfId="0" applyFont="1" applyFill="1" applyBorder="1" applyAlignment="1">
      <alignment horizontal="center" vertical="center" wrapText="1"/>
    </xf>
    <xf numFmtId="0" fontId="8" fillId="6" borderId="168" xfId="0" applyFont="1" applyFill="1" applyBorder="1" applyAlignment="1">
      <alignment horizontal="center" vertical="center" wrapText="1"/>
    </xf>
    <xf numFmtId="0" fontId="8" fillId="6" borderId="169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8" fillId="6" borderId="89" xfId="0" applyFont="1" applyFill="1" applyBorder="1" applyAlignment="1">
      <alignment horizontal="center" vertical="center" wrapText="1"/>
    </xf>
    <xf numFmtId="0" fontId="8" fillId="6" borderId="90" xfId="0" applyFont="1" applyFill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4" fillId="17" borderId="68" xfId="0" applyFont="1" applyFill="1" applyBorder="1" applyAlignment="1">
      <alignment horizontal="center" vertical="center" wrapText="1"/>
    </xf>
    <xf numFmtId="0" fontId="4" fillId="17" borderId="69" xfId="0" applyFont="1" applyFill="1" applyBorder="1" applyAlignment="1">
      <alignment horizontal="center" vertical="center" wrapText="1"/>
    </xf>
    <xf numFmtId="0" fontId="4" fillId="17" borderId="71" xfId="0" applyFont="1" applyFill="1" applyBorder="1" applyAlignment="1">
      <alignment horizontal="center" vertical="center" wrapText="1"/>
    </xf>
    <xf numFmtId="0" fontId="4" fillId="17" borderId="72" xfId="0" applyFont="1" applyFill="1" applyBorder="1" applyAlignment="1">
      <alignment horizontal="center" vertical="center" wrapText="1"/>
    </xf>
    <xf numFmtId="0" fontId="3" fillId="7" borderId="89" xfId="0" applyFont="1" applyFill="1" applyBorder="1" applyAlignment="1">
      <alignment horizontal="center" vertical="center"/>
    </xf>
    <xf numFmtId="0" fontId="3" fillId="7" borderId="9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16" borderId="27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4" fillId="6" borderId="96" xfId="0" applyFont="1" applyFill="1" applyBorder="1" applyAlignment="1">
      <alignment horizontal="center" vertical="center" wrapText="1"/>
    </xf>
    <xf numFmtId="0" fontId="4" fillId="6" borderId="128" xfId="0" applyFont="1" applyFill="1" applyBorder="1" applyAlignment="1">
      <alignment horizontal="center" vertical="center" wrapText="1"/>
    </xf>
    <xf numFmtId="0" fontId="4" fillId="6" borderId="97" xfId="0" applyFont="1" applyFill="1" applyBorder="1" applyAlignment="1">
      <alignment horizontal="center" vertical="center" wrapText="1"/>
    </xf>
    <xf numFmtId="0" fontId="8" fillId="6" borderId="83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8" fillId="10" borderId="57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8" fillId="11" borderId="57" xfId="0" applyFont="1" applyFill="1" applyBorder="1" applyAlignment="1">
      <alignment horizontal="center" vertical="center" wrapText="1"/>
    </xf>
    <xf numFmtId="0" fontId="8" fillId="11" borderId="58" xfId="0" applyFont="1" applyFill="1" applyBorder="1" applyAlignment="1">
      <alignment horizontal="center" vertical="center" wrapText="1"/>
    </xf>
    <xf numFmtId="0" fontId="4" fillId="6" borderId="100" xfId="0" applyFont="1" applyFill="1" applyBorder="1" applyAlignment="1">
      <alignment horizontal="center" vertical="center" wrapText="1"/>
    </xf>
    <xf numFmtId="0" fontId="0" fillId="0" borderId="93" xfId="0" applyBorder="1" applyAlignment="1">
      <alignment wrapText="1"/>
    </xf>
    <xf numFmtId="0" fontId="0" fillId="4" borderId="11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7" borderId="57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6" borderId="14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7" fillId="10" borderId="89" xfId="0" applyFont="1" applyFill="1" applyBorder="1" applyAlignment="1">
      <alignment horizontal="center" vertical="center" wrapText="1"/>
    </xf>
    <xf numFmtId="0" fontId="7" fillId="10" borderId="90" xfId="0" applyFont="1" applyFill="1" applyBorder="1" applyAlignment="1">
      <alignment horizontal="center" vertical="center" wrapText="1"/>
    </xf>
    <xf numFmtId="0" fontId="4" fillId="11" borderId="112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25" fillId="11" borderId="32" xfId="0" applyFont="1" applyFill="1" applyBorder="1" applyAlignment="1">
      <alignment wrapText="1"/>
    </xf>
    <xf numFmtId="0" fontId="8" fillId="6" borderId="112" xfId="0" applyFont="1" applyFill="1" applyBorder="1" applyAlignment="1">
      <alignment horizontal="center" vertical="center" wrapText="1"/>
    </xf>
    <xf numFmtId="0" fontId="8" fillId="6" borderId="114" xfId="0" applyFont="1" applyFill="1" applyBorder="1" applyAlignment="1">
      <alignment horizontal="center" vertical="center" wrapText="1"/>
    </xf>
    <xf numFmtId="0" fontId="3" fillId="10" borderId="89" xfId="0" applyFont="1" applyFill="1" applyBorder="1" applyAlignment="1">
      <alignment horizontal="center" vertical="center" wrapText="1"/>
    </xf>
    <xf numFmtId="0" fontId="3" fillId="10" borderId="90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/>
    </xf>
    <xf numFmtId="0" fontId="6" fillId="8" borderId="88" xfId="0" applyFont="1" applyFill="1" applyBorder="1" applyAlignment="1">
      <alignment horizontal="center" vertical="center"/>
    </xf>
    <xf numFmtId="0" fontId="0" fillId="4" borderId="122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left" vertical="center" wrapText="1"/>
    </xf>
    <xf numFmtId="0" fontId="4" fillId="3" borderId="139" xfId="0" applyFont="1" applyFill="1" applyBorder="1" applyAlignment="1">
      <alignment horizontal="left" vertical="center" wrapText="1"/>
    </xf>
    <xf numFmtId="0" fontId="4" fillId="3" borderId="103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" fillId="20" borderId="42" xfId="0" applyFont="1" applyFill="1" applyBorder="1" applyAlignment="1">
      <alignment horizontal="center" vertical="center" wrapText="1"/>
    </xf>
    <xf numFmtId="0" fontId="4" fillId="20" borderId="43" xfId="0" applyFont="1" applyFill="1" applyBorder="1" applyAlignment="1">
      <alignment horizontal="center" vertical="center" wrapText="1"/>
    </xf>
    <xf numFmtId="0" fontId="8" fillId="17" borderId="48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96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97" xfId="0" applyFont="1" applyFill="1" applyBorder="1" applyAlignment="1">
      <alignment horizontal="left" vertical="top" wrapText="1"/>
    </xf>
    <xf numFmtId="0" fontId="19" fillId="6" borderId="162" xfId="0" applyFont="1" applyFill="1" applyBorder="1" applyAlignment="1">
      <alignment horizontal="center" vertical="center" wrapText="1"/>
    </xf>
    <xf numFmtId="0" fontId="19" fillId="0" borderId="163" xfId="0" applyFont="1" applyBorder="1" applyAlignment="1">
      <alignment horizontal="center" vertical="center" wrapText="1"/>
    </xf>
    <xf numFmtId="0" fontId="19" fillId="0" borderId="164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07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left" vertical="center" wrapText="1"/>
    </xf>
    <xf numFmtId="0" fontId="4" fillId="17" borderId="70" xfId="0" applyFont="1" applyFill="1" applyBorder="1" applyAlignment="1">
      <alignment horizontal="center" vertical="center" wrapText="1"/>
    </xf>
    <xf numFmtId="0" fontId="4" fillId="17" borderId="73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6" borderId="92" xfId="0" applyFont="1" applyFill="1" applyBorder="1" applyAlignment="1">
      <alignment horizontal="center" vertical="center" wrapText="1"/>
    </xf>
    <xf numFmtId="0" fontId="19" fillId="6" borderId="9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0" fillId="4" borderId="55" xfId="0" applyFill="1" applyBorder="1" applyAlignment="1">
      <alignment horizontal="center"/>
    </xf>
    <xf numFmtId="0" fontId="8" fillId="6" borderId="153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/>
    </xf>
    <xf numFmtId="0" fontId="8" fillId="6" borderId="67" xfId="0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4" fillId="11" borderId="67" xfId="0" applyFont="1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0" fillId="16" borderId="148" xfId="0" applyFill="1" applyBorder="1" applyAlignment="1">
      <alignment horizontal="center"/>
    </xf>
    <xf numFmtId="0" fontId="0" fillId="16" borderId="105" xfId="0" applyFill="1" applyBorder="1" applyAlignment="1">
      <alignment horizontal="center"/>
    </xf>
    <xf numFmtId="0" fontId="0" fillId="16" borderId="195" xfId="0" applyFill="1" applyBorder="1" applyAlignment="1">
      <alignment horizontal="center"/>
    </xf>
    <xf numFmtId="0" fontId="0" fillId="16" borderId="106" xfId="0" applyFill="1" applyBorder="1" applyAlignment="1">
      <alignment horizontal="center"/>
    </xf>
    <xf numFmtId="0" fontId="18" fillId="0" borderId="44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7" fillId="7" borderId="72" xfId="0" applyFont="1" applyFill="1" applyBorder="1" applyAlignment="1">
      <alignment horizontal="center" vertical="center" wrapText="1"/>
    </xf>
    <xf numFmtId="0" fontId="8" fillId="11" borderId="196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8" fillId="17" borderId="3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8" borderId="119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4" borderId="1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8" fillId="8" borderId="109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94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65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18" fillId="11" borderId="70" xfId="0" applyFont="1" applyFill="1" applyBorder="1" applyAlignment="1">
      <alignment horizontal="center" vertical="center" wrapText="1"/>
    </xf>
    <xf numFmtId="0" fontId="18" fillId="11" borderId="73" xfId="0" applyFont="1" applyFill="1" applyBorder="1" applyAlignment="1">
      <alignment horizontal="center" vertical="center" wrapText="1"/>
    </xf>
    <xf numFmtId="0" fontId="18" fillId="0" borderId="162" xfId="0" applyFont="1" applyFill="1" applyBorder="1" applyAlignment="1">
      <alignment horizontal="left" vertical="top" wrapText="1"/>
    </xf>
    <xf numFmtId="0" fontId="18" fillId="0" borderId="164" xfId="0" applyFont="1" applyFill="1" applyBorder="1" applyAlignment="1">
      <alignment horizontal="left" vertical="top" wrapText="1"/>
    </xf>
    <xf numFmtId="0" fontId="18" fillId="11" borderId="69" xfId="0" applyFont="1" applyFill="1" applyBorder="1" applyAlignment="1">
      <alignment horizontal="center" vertical="center" wrapText="1"/>
    </xf>
    <xf numFmtId="0" fontId="18" fillId="11" borderId="72" xfId="0" applyFont="1" applyFill="1" applyBorder="1" applyAlignment="1">
      <alignment horizontal="center" vertical="center" wrapText="1"/>
    </xf>
    <xf numFmtId="0" fontId="18" fillId="11" borderId="153" xfId="0" applyFont="1" applyFill="1" applyBorder="1" applyAlignment="1">
      <alignment horizontal="center" vertical="center" wrapText="1"/>
    </xf>
    <xf numFmtId="0" fontId="18" fillId="11" borderId="15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18" fillId="11" borderId="48" xfId="0" applyFont="1" applyFill="1" applyBorder="1" applyAlignment="1">
      <alignment horizontal="center" vertical="center" wrapText="1"/>
    </xf>
    <xf numFmtId="0" fontId="18" fillId="11" borderId="49" xfId="0" applyFont="1" applyFill="1" applyBorder="1" applyAlignment="1">
      <alignment horizontal="center" vertical="center" wrapText="1"/>
    </xf>
    <xf numFmtId="0" fontId="4" fillId="11" borderId="113" xfId="0" applyFont="1" applyFill="1" applyBorder="1" applyAlignment="1">
      <alignment horizontal="center" vertical="center" wrapText="1"/>
    </xf>
    <xf numFmtId="0" fontId="4" fillId="11" borderId="114" xfId="0" applyFont="1" applyFill="1" applyBorder="1" applyAlignment="1">
      <alignment horizontal="center" vertical="center" wrapText="1"/>
    </xf>
    <xf numFmtId="0" fontId="25" fillId="11" borderId="31" xfId="0" applyFont="1" applyFill="1" applyBorder="1" applyAlignment="1">
      <alignment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89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1" borderId="91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90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8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90" xfId="0" applyFont="1" applyFill="1" applyBorder="1" applyAlignment="1">
      <alignment horizontal="center" vertical="center" wrapText="1"/>
    </xf>
    <xf numFmtId="0" fontId="8" fillId="17" borderId="42" xfId="0" applyFont="1" applyFill="1" applyBorder="1" applyAlignment="1">
      <alignment horizontal="center" vertical="center" wrapText="1"/>
    </xf>
    <xf numFmtId="0" fontId="8" fillId="17" borderId="43" xfId="0" applyFont="1" applyFill="1" applyBorder="1" applyAlignment="1">
      <alignment horizontal="center" vertical="center" wrapText="1"/>
    </xf>
    <xf numFmtId="0" fontId="7" fillId="7" borderId="96" xfId="0" applyFont="1" applyFill="1" applyBorder="1" applyAlignment="1">
      <alignment horizontal="center" vertical="center" wrapText="1"/>
    </xf>
    <xf numFmtId="0" fontId="7" fillId="7" borderId="97" xfId="0" applyFont="1" applyFill="1" applyBorder="1" applyAlignment="1">
      <alignment horizontal="center" vertical="center" wrapText="1"/>
    </xf>
    <xf numFmtId="0" fontId="4" fillId="11" borderId="92" xfId="0" applyFont="1" applyFill="1" applyBorder="1" applyAlignment="1">
      <alignment horizontal="center" vertical="center" wrapText="1"/>
    </xf>
    <xf numFmtId="0" fontId="4" fillId="11" borderId="100" xfId="0" applyFont="1" applyFill="1" applyBorder="1" applyAlignment="1">
      <alignment horizontal="center" vertical="center" wrapText="1"/>
    </xf>
    <xf numFmtId="0" fontId="4" fillId="11" borderId="93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143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6" borderId="171" xfId="0" applyFont="1" applyFill="1" applyBorder="1" applyAlignment="1">
      <alignment horizontal="center" vertical="center" wrapText="1"/>
    </xf>
    <xf numFmtId="0" fontId="8" fillId="6" borderId="172" xfId="0" applyFont="1" applyFill="1" applyBorder="1" applyAlignment="1">
      <alignment horizontal="center" vertical="center" wrapText="1"/>
    </xf>
    <xf numFmtId="0" fontId="8" fillId="6" borderId="17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8" fillId="0" borderId="45" xfId="0" applyFont="1" applyFill="1" applyBorder="1" applyAlignment="1">
      <alignment horizontal="right" wrapText="1"/>
    </xf>
    <xf numFmtId="0" fontId="8" fillId="0" borderId="47" xfId="0" applyFont="1" applyFill="1" applyBorder="1" applyAlignment="1">
      <alignment horizontal="right" wrapText="1"/>
    </xf>
    <xf numFmtId="0" fontId="7" fillId="7" borderId="69" xfId="0" applyFont="1" applyFill="1" applyBorder="1" applyAlignment="1">
      <alignment horizontal="center" vertical="top" wrapText="1"/>
    </xf>
    <xf numFmtId="0" fontId="7" fillId="7" borderId="96" xfId="0" applyFont="1" applyFill="1" applyBorder="1" applyAlignment="1">
      <alignment horizontal="center" vertical="top" wrapText="1"/>
    </xf>
    <xf numFmtId="0" fontId="7" fillId="7" borderId="72" xfId="0" applyFont="1" applyFill="1" applyBorder="1" applyAlignment="1">
      <alignment horizontal="center" vertical="top" wrapText="1"/>
    </xf>
    <xf numFmtId="0" fontId="7" fillId="7" borderId="97" xfId="0" applyFont="1" applyFill="1" applyBorder="1" applyAlignment="1">
      <alignment horizontal="center" vertical="top" wrapText="1"/>
    </xf>
    <xf numFmtId="0" fontId="8" fillId="17" borderId="27" xfId="0" applyFont="1" applyFill="1" applyBorder="1" applyAlignment="1">
      <alignment horizontal="center" vertical="center" wrapText="1"/>
    </xf>
    <xf numFmtId="0" fontId="8" fillId="17" borderId="31" xfId="0" applyFont="1" applyFill="1" applyBorder="1" applyAlignment="1">
      <alignment horizontal="center" vertical="center" wrapText="1"/>
    </xf>
    <xf numFmtId="0" fontId="8" fillId="14" borderId="61" xfId="0" applyFont="1" applyFill="1" applyBorder="1" applyAlignment="1">
      <alignment horizontal="center" vertical="center"/>
    </xf>
    <xf numFmtId="0" fontId="8" fillId="14" borderId="62" xfId="0" applyFont="1" applyFill="1" applyBorder="1" applyAlignment="1">
      <alignment horizontal="center" vertical="center"/>
    </xf>
    <xf numFmtId="0" fontId="4" fillId="13" borderId="152" xfId="0" applyFont="1" applyFill="1" applyBorder="1" applyAlignment="1">
      <alignment horizontal="center" vertical="center" wrapText="1"/>
    </xf>
    <xf numFmtId="0" fontId="4" fillId="13" borderId="89" xfId="0" applyFont="1" applyFill="1" applyBorder="1" applyAlignment="1">
      <alignment horizontal="center" vertical="center" wrapText="1"/>
    </xf>
    <xf numFmtId="0" fontId="4" fillId="13" borderId="144" xfId="0" applyFont="1" applyFill="1" applyBorder="1" applyAlignment="1">
      <alignment horizontal="center" vertical="center" wrapText="1"/>
    </xf>
    <xf numFmtId="0" fontId="4" fillId="13" borderId="90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7" fillId="16" borderId="57" xfId="0" applyFont="1" applyFill="1" applyBorder="1" applyAlignment="1">
      <alignment horizontal="center" wrapText="1"/>
    </xf>
    <xf numFmtId="0" fontId="7" fillId="16" borderId="9" xfId="0" applyFont="1" applyFill="1" applyBorder="1" applyAlignment="1">
      <alignment horizontal="center" wrapText="1"/>
    </xf>
    <xf numFmtId="0" fontId="7" fillId="16" borderId="56" xfId="0" applyFont="1" applyFill="1" applyBorder="1" applyAlignment="1">
      <alignment horizontal="center" wrapText="1"/>
    </xf>
    <xf numFmtId="0" fontId="7" fillId="16" borderId="0" xfId="0" applyFont="1" applyFill="1" applyBorder="1" applyAlignment="1">
      <alignment horizontal="center" wrapText="1"/>
    </xf>
    <xf numFmtId="0" fontId="18" fillId="11" borderId="50" xfId="0" applyFont="1" applyFill="1" applyBorder="1" applyAlignment="1">
      <alignment horizontal="left" vertical="top" wrapText="1"/>
    </xf>
    <xf numFmtId="0" fontId="18" fillId="11" borderId="63" xfId="0" applyFont="1" applyFill="1" applyBorder="1" applyAlignment="1">
      <alignment horizontal="left" vertical="top" wrapText="1"/>
    </xf>
    <xf numFmtId="0" fontId="18" fillId="0" borderId="48" xfId="0" applyFont="1" applyFill="1" applyBorder="1" applyAlignment="1">
      <alignment horizontal="right" wrapText="1"/>
    </xf>
    <xf numFmtId="0" fontId="18" fillId="0" borderId="46" xfId="0" applyFont="1" applyFill="1" applyBorder="1" applyAlignment="1">
      <alignment horizontal="right" wrapText="1"/>
    </xf>
    <xf numFmtId="0" fontId="18" fillId="0" borderId="49" xfId="0" applyFont="1" applyFill="1" applyBorder="1" applyAlignment="1">
      <alignment horizontal="right" wrapText="1"/>
    </xf>
    <xf numFmtId="0" fontId="18" fillId="0" borderId="47" xfId="0" applyFont="1" applyFill="1" applyBorder="1" applyAlignment="1">
      <alignment horizontal="right" wrapText="1"/>
    </xf>
    <xf numFmtId="0" fontId="33" fillId="0" borderId="0" xfId="0" applyFont="1" applyAlignment="1">
      <alignment horizontal="left"/>
    </xf>
    <xf numFmtId="0" fontId="8" fillId="6" borderId="29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58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20" borderId="112" xfId="0" applyFont="1" applyFill="1" applyBorder="1" applyAlignment="1">
      <alignment horizontal="center" vertical="center" wrapText="1"/>
    </xf>
    <xf numFmtId="0" fontId="4" fillId="20" borderId="11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8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9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8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90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96" xfId="0" applyFont="1" applyFill="1" applyBorder="1" applyAlignment="1">
      <alignment horizontal="center" vertical="center" wrapText="1"/>
    </xf>
    <xf numFmtId="0" fontId="8" fillId="17" borderId="71" xfId="0" applyFont="1" applyFill="1" applyBorder="1" applyAlignment="1">
      <alignment horizontal="center" vertical="center" wrapText="1"/>
    </xf>
    <xf numFmtId="0" fontId="8" fillId="17" borderId="97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right" wrapText="1"/>
    </xf>
    <xf numFmtId="0" fontId="8" fillId="0" borderId="103" xfId="0" applyFont="1" applyFill="1" applyBorder="1" applyAlignment="1">
      <alignment horizontal="right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89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90" xfId="0" applyFont="1" applyFill="1" applyBorder="1" applyAlignment="1">
      <alignment horizontal="center" vertical="center" wrapText="1"/>
    </xf>
    <xf numFmtId="0" fontId="0" fillId="17" borderId="70" xfId="0" applyFill="1" applyBorder="1" applyAlignment="1">
      <alignment horizontal="center" vertical="center" wrapText="1"/>
    </xf>
    <xf numFmtId="0" fontId="0" fillId="17" borderId="71" xfId="0" applyFill="1" applyBorder="1" applyAlignment="1">
      <alignment horizontal="center" vertical="center" wrapText="1"/>
    </xf>
    <xf numFmtId="0" fontId="0" fillId="17" borderId="73" xfId="0" applyFill="1" applyBorder="1" applyAlignment="1">
      <alignment horizontal="center" vertical="center" wrapText="1"/>
    </xf>
    <xf numFmtId="0" fontId="8" fillId="17" borderId="69" xfId="0" applyFont="1" applyFill="1" applyBorder="1" applyAlignment="1">
      <alignment horizontal="center" vertical="center" wrapText="1"/>
    </xf>
    <xf numFmtId="0" fontId="8" fillId="17" borderId="70" xfId="0" applyFont="1" applyFill="1" applyBorder="1" applyAlignment="1">
      <alignment horizontal="center" vertical="center" wrapText="1"/>
    </xf>
    <xf numFmtId="0" fontId="8" fillId="17" borderId="72" xfId="0" applyFont="1" applyFill="1" applyBorder="1" applyAlignment="1">
      <alignment horizontal="center" vertical="center" wrapText="1"/>
    </xf>
    <xf numFmtId="0" fontId="8" fillId="17" borderId="7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90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8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9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91" xfId="0" applyFont="1" applyFill="1" applyBorder="1" applyAlignment="1">
      <alignment horizontal="center" vertic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89" xfId="0" applyFont="1" applyFill="1" applyBorder="1" applyAlignment="1">
      <alignment horizontal="center" vertical="center" wrapText="1"/>
    </xf>
    <xf numFmtId="0" fontId="7" fillId="11" borderId="58" xfId="0" applyFont="1" applyFill="1" applyBorder="1" applyAlignment="1">
      <alignment horizontal="center" vertical="center" wrapText="1"/>
    </xf>
    <xf numFmtId="0" fontId="7" fillId="11" borderId="9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91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3" fillId="7" borderId="9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left" vertical="top" wrapText="1"/>
    </xf>
    <xf numFmtId="0" fontId="8" fillId="0" borderId="103" xfId="0" applyFont="1" applyFill="1" applyBorder="1" applyAlignment="1">
      <alignment horizontal="left" vertical="top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8" fillId="11" borderId="156" xfId="0" applyFont="1" applyFill="1" applyBorder="1" applyAlignment="1">
      <alignment horizontal="center" vertical="center" wrapText="1"/>
    </xf>
    <xf numFmtId="0" fontId="8" fillId="11" borderId="167" xfId="0" applyFont="1" applyFill="1" applyBorder="1" applyAlignment="1">
      <alignment horizontal="center" vertical="center" wrapText="1"/>
    </xf>
    <xf numFmtId="0" fontId="8" fillId="11" borderId="158" xfId="0" applyFont="1" applyFill="1" applyBorder="1" applyAlignment="1">
      <alignment horizontal="center" vertical="center" wrapText="1"/>
    </xf>
    <xf numFmtId="0" fontId="8" fillId="11" borderId="168" xfId="0" applyFont="1" applyFill="1" applyBorder="1" applyAlignment="1">
      <alignment horizontal="center" vertical="center" wrapText="1"/>
    </xf>
    <xf numFmtId="0" fontId="8" fillId="11" borderId="160" xfId="0" applyFont="1" applyFill="1" applyBorder="1" applyAlignment="1">
      <alignment horizontal="center" vertical="center" wrapText="1"/>
    </xf>
    <xf numFmtId="0" fontId="8" fillId="11" borderId="169" xfId="0" applyFont="1" applyFill="1" applyBorder="1" applyAlignment="1">
      <alignment horizontal="center" vertical="center" wrapText="1"/>
    </xf>
    <xf numFmtId="0" fontId="8" fillId="11" borderId="157" xfId="0" applyFont="1" applyFill="1" applyBorder="1" applyAlignment="1">
      <alignment horizontal="center" vertical="center" wrapText="1"/>
    </xf>
    <xf numFmtId="0" fontId="8" fillId="11" borderId="159" xfId="0" applyFont="1" applyFill="1" applyBorder="1" applyAlignment="1">
      <alignment horizontal="center" vertical="center" wrapText="1"/>
    </xf>
    <xf numFmtId="0" fontId="8" fillId="11" borderId="161" xfId="0" applyFont="1" applyFill="1" applyBorder="1" applyAlignment="1">
      <alignment horizontal="center" vertical="center" wrapText="1"/>
    </xf>
    <xf numFmtId="0" fontId="8" fillId="11" borderId="177" xfId="0" applyFont="1" applyFill="1" applyBorder="1" applyAlignment="1">
      <alignment horizontal="center" vertical="center" wrapText="1"/>
    </xf>
    <xf numFmtId="0" fontId="8" fillId="11" borderId="178" xfId="0" applyFont="1" applyFill="1" applyBorder="1" applyAlignment="1">
      <alignment horizontal="center" vertical="center" wrapText="1"/>
    </xf>
    <xf numFmtId="0" fontId="8" fillId="11" borderId="179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0" fillId="17" borderId="96" xfId="0" applyFill="1" applyBorder="1" applyAlignment="1">
      <alignment horizontal="center" vertical="center" wrapText="1"/>
    </xf>
    <xf numFmtId="0" fontId="0" fillId="17" borderId="97" xfId="0" applyFill="1" applyBorder="1" applyAlignment="1">
      <alignment horizontal="center" vertical="center" wrapText="1"/>
    </xf>
    <xf numFmtId="0" fontId="4" fillId="11" borderId="91" xfId="0" applyFont="1" applyFill="1" applyBorder="1" applyAlignment="1">
      <alignment horizontal="center" vertical="center" wrapText="1"/>
    </xf>
    <xf numFmtId="0" fontId="4" fillId="11" borderId="57" xfId="0" applyFont="1" applyFill="1" applyBorder="1" applyAlignment="1">
      <alignment horizontal="center" vertical="center" wrapText="1"/>
    </xf>
    <xf numFmtId="0" fontId="4" fillId="11" borderId="56" xfId="0" applyFont="1" applyFill="1" applyBorder="1" applyAlignment="1">
      <alignment horizontal="center" vertical="center" wrapText="1"/>
    </xf>
    <xf numFmtId="0" fontId="4" fillId="11" borderId="58" xfId="0" applyFont="1" applyFill="1" applyBorder="1" applyAlignment="1">
      <alignment horizontal="center" vertical="center" wrapText="1"/>
    </xf>
    <xf numFmtId="0" fontId="8" fillId="11" borderId="56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8" fillId="16" borderId="175" xfId="0" applyFont="1" applyFill="1" applyBorder="1" applyAlignment="1">
      <alignment horizontal="center" vertical="center" wrapText="1"/>
    </xf>
    <xf numFmtId="0" fontId="8" fillId="16" borderId="14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70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73" xfId="0" applyFont="1" applyFill="1" applyBorder="1" applyAlignment="1">
      <alignment horizontal="left" vertical="top" wrapText="1"/>
    </xf>
    <xf numFmtId="0" fontId="8" fillId="16" borderId="32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89" xfId="0" applyFont="1" applyFill="1" applyBorder="1" applyAlignment="1">
      <alignment horizontal="center" vertical="top" wrapText="1"/>
    </xf>
    <xf numFmtId="0" fontId="7" fillId="7" borderId="31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90" xfId="0" applyFont="1" applyFill="1" applyBorder="1" applyAlignment="1">
      <alignment horizontal="center" vertical="top" wrapText="1"/>
    </xf>
    <xf numFmtId="0" fontId="8" fillId="14" borderId="44" xfId="0" applyFont="1" applyFill="1" applyBorder="1" applyAlignment="1">
      <alignment horizontal="center" vertical="center" wrapText="1"/>
    </xf>
    <xf numFmtId="0" fontId="8" fillId="14" borderId="46" xfId="0" applyFont="1" applyFill="1" applyBorder="1" applyAlignment="1">
      <alignment horizontal="center" vertical="center" wrapText="1"/>
    </xf>
    <xf numFmtId="0" fontId="8" fillId="14" borderId="45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102" xfId="0" applyFont="1" applyFill="1" applyBorder="1" applyAlignment="1">
      <alignment horizontal="center" vertical="center" wrapText="1"/>
    </xf>
    <xf numFmtId="0" fontId="8" fillId="14" borderId="103" xfId="0" applyFont="1" applyFill="1" applyBorder="1" applyAlignment="1">
      <alignment horizontal="center" vertical="center" wrapText="1"/>
    </xf>
    <xf numFmtId="0" fontId="19" fillId="11" borderId="69" xfId="0" applyFont="1" applyFill="1" applyBorder="1" applyAlignment="1">
      <alignment horizontal="center" vertical="center" wrapText="1"/>
    </xf>
    <xf numFmtId="0" fontId="19" fillId="11" borderId="96" xfId="0" applyFont="1" applyFill="1" applyBorder="1" applyAlignment="1">
      <alignment horizontal="center" vertical="center" wrapText="1"/>
    </xf>
    <xf numFmtId="0" fontId="19" fillId="11" borderId="72" xfId="0" applyFont="1" applyFill="1" applyBorder="1" applyAlignment="1">
      <alignment horizontal="center" vertical="center" wrapText="1"/>
    </xf>
    <xf numFmtId="0" fontId="19" fillId="11" borderId="97" xfId="0" applyFont="1" applyFill="1" applyBorder="1" applyAlignment="1">
      <alignment horizontal="center" vertical="center" wrapText="1"/>
    </xf>
    <xf numFmtId="0" fontId="4" fillId="14" borderId="68" xfId="0" applyFont="1" applyFill="1" applyBorder="1" applyAlignment="1">
      <alignment horizontal="center" vertical="center" wrapText="1"/>
    </xf>
    <xf numFmtId="0" fontId="4" fillId="14" borderId="70" xfId="0" applyFont="1" applyFill="1" applyBorder="1" applyAlignment="1">
      <alignment horizontal="center" vertical="center" wrapText="1"/>
    </xf>
    <xf numFmtId="0" fontId="4" fillId="14" borderId="71" xfId="0" applyFont="1" applyFill="1" applyBorder="1" applyAlignment="1">
      <alignment horizontal="center" vertical="center" wrapText="1"/>
    </xf>
    <xf numFmtId="0" fontId="4" fillId="14" borderId="73" xfId="0" applyFont="1" applyFill="1" applyBorder="1" applyAlignment="1">
      <alignment horizontal="center" vertical="center" wrapText="1"/>
    </xf>
    <xf numFmtId="0" fontId="4" fillId="14" borderId="96" xfId="0" applyFont="1" applyFill="1" applyBorder="1" applyAlignment="1">
      <alignment horizontal="center" vertical="center" wrapText="1"/>
    </xf>
    <xf numFmtId="0" fontId="4" fillId="14" borderId="97" xfId="0" applyFont="1" applyFill="1" applyBorder="1" applyAlignment="1">
      <alignment horizontal="center" vertical="center" wrapText="1"/>
    </xf>
    <xf numFmtId="0" fontId="19" fillId="11" borderId="68" xfId="0" applyFont="1" applyFill="1" applyBorder="1" applyAlignment="1">
      <alignment horizontal="center" vertical="center" wrapText="1"/>
    </xf>
    <xf numFmtId="0" fontId="19" fillId="11" borderId="70" xfId="0" applyFont="1" applyFill="1" applyBorder="1" applyAlignment="1">
      <alignment horizontal="center" vertical="center" wrapText="1"/>
    </xf>
    <xf numFmtId="0" fontId="19" fillId="11" borderId="71" xfId="0" applyFont="1" applyFill="1" applyBorder="1" applyAlignment="1">
      <alignment horizontal="center" vertical="center" wrapText="1"/>
    </xf>
    <xf numFmtId="0" fontId="19" fillId="11" borderId="73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wrapText="1"/>
    </xf>
    <xf numFmtId="0" fontId="6" fillId="8" borderId="35" xfId="0" applyFont="1" applyFill="1" applyBorder="1" applyAlignment="1">
      <alignment horizontal="center" wrapText="1"/>
    </xf>
    <xf numFmtId="0" fontId="6" fillId="8" borderId="88" xfId="0" applyFont="1" applyFill="1" applyBorder="1" applyAlignment="1">
      <alignment horizontal="center" wrapText="1"/>
    </xf>
    <xf numFmtId="0" fontId="0" fillId="8" borderId="145" xfId="0" applyFill="1" applyBorder="1" applyAlignment="1">
      <alignment horizontal="center"/>
    </xf>
    <xf numFmtId="0" fontId="0" fillId="8" borderId="39" xfId="0" applyFill="1" applyBorder="1" applyAlignment="1">
      <alignment horizontal="center" wrapText="1"/>
    </xf>
    <xf numFmtId="0" fontId="0" fillId="8" borderId="145" xfId="0" applyFill="1" applyBorder="1" applyAlignment="1">
      <alignment horizontal="center" wrapText="1"/>
    </xf>
    <xf numFmtId="0" fontId="0" fillId="8" borderId="95" xfId="0" applyFill="1" applyBorder="1" applyAlignment="1">
      <alignment horizontal="center"/>
    </xf>
    <xf numFmtId="0" fontId="0" fillId="8" borderId="109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94" xfId="0" applyFill="1" applyBorder="1" applyAlignment="1">
      <alignment horizontal="center"/>
    </xf>
    <xf numFmtId="0" fontId="8" fillId="4" borderId="109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94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89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90" xfId="0" applyFont="1" applyFill="1" applyBorder="1" applyAlignment="1">
      <alignment horizontal="center" vertical="center" wrapText="1"/>
    </xf>
    <xf numFmtId="0" fontId="8" fillId="14" borderId="48" xfId="0" applyFont="1" applyFill="1" applyBorder="1" applyAlignment="1">
      <alignment horizontal="center" vertical="center" wrapText="1"/>
    </xf>
    <xf numFmtId="0" fontId="8" fillId="14" borderId="4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1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7" fillId="12" borderId="57" xfId="0" applyFont="1" applyFill="1" applyBorder="1" applyAlignment="1">
      <alignment horizontal="center" vertical="center" wrapText="1"/>
    </xf>
    <xf numFmtId="0" fontId="7" fillId="12" borderId="58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right" wrapText="1"/>
    </xf>
    <xf numFmtId="0" fontId="10" fillId="0" borderId="70" xfId="0" applyFont="1" applyFill="1" applyBorder="1" applyAlignment="1">
      <alignment horizontal="right" wrapText="1"/>
    </xf>
    <xf numFmtId="0" fontId="10" fillId="0" borderId="72" xfId="0" applyFont="1" applyFill="1" applyBorder="1" applyAlignment="1">
      <alignment horizontal="right" wrapText="1"/>
    </xf>
    <xf numFmtId="0" fontId="10" fillId="0" borderId="73" xfId="0" applyFont="1" applyFill="1" applyBorder="1" applyAlignment="1">
      <alignment horizontal="right" wrapText="1"/>
    </xf>
    <xf numFmtId="0" fontId="7" fillId="7" borderId="46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40" xfId="0" applyFill="1" applyBorder="1" applyAlignment="1">
      <alignment horizontal="center" wrapText="1"/>
    </xf>
    <xf numFmtId="0" fontId="0" fillId="8" borderId="53" xfId="0" applyFill="1" applyBorder="1" applyAlignment="1">
      <alignment horizontal="center" wrapText="1"/>
    </xf>
    <xf numFmtId="0" fontId="0" fillId="8" borderId="105" xfId="0" applyFill="1" applyBorder="1" applyAlignment="1">
      <alignment horizontal="center"/>
    </xf>
    <xf numFmtId="0" fontId="1" fillId="4" borderId="5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 wrapText="1"/>
    </xf>
    <xf numFmtId="0" fontId="0" fillId="8" borderId="95" xfId="0" applyFill="1" applyBorder="1" applyAlignment="1">
      <alignment horizontal="center" wrapText="1"/>
    </xf>
    <xf numFmtId="0" fontId="8" fillId="0" borderId="68" xfId="0" applyFont="1" applyFill="1" applyBorder="1" applyAlignment="1">
      <alignment horizontal="left" vertical="top" wrapText="1"/>
    </xf>
    <xf numFmtId="0" fontId="10" fillId="0" borderId="70" xfId="0" applyFont="1" applyFill="1" applyBorder="1" applyAlignment="1">
      <alignment horizontal="left" vertical="top" wrapText="1"/>
    </xf>
    <xf numFmtId="0" fontId="10" fillId="0" borderId="71" xfId="0" applyFont="1" applyFill="1" applyBorder="1" applyAlignment="1">
      <alignment horizontal="left" vertical="top" wrapText="1"/>
    </xf>
    <xf numFmtId="0" fontId="10" fillId="0" borderId="73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top" wrapText="1"/>
    </xf>
    <xf numFmtId="0" fontId="7" fillId="16" borderId="145" xfId="0" applyFont="1" applyFill="1" applyBorder="1" applyAlignment="1">
      <alignment horizontal="center" vertical="top" wrapText="1"/>
    </xf>
    <xf numFmtId="0" fontId="7" fillId="16" borderId="17" xfId="0" applyFont="1" applyFill="1" applyBorder="1" applyAlignment="1">
      <alignment horizontal="center" vertical="top" wrapText="1"/>
    </xf>
    <xf numFmtId="0" fontId="7" fillId="16" borderId="149" xfId="0" applyFont="1" applyFill="1" applyBorder="1" applyAlignment="1">
      <alignment horizontal="center" vertical="top" wrapText="1"/>
    </xf>
    <xf numFmtId="0" fontId="20" fillId="11" borderId="156" xfId="0" applyFont="1" applyFill="1" applyBorder="1" applyAlignment="1">
      <alignment horizontal="center" vertical="center" wrapText="1"/>
    </xf>
    <xf numFmtId="0" fontId="20" fillId="11" borderId="157" xfId="0" applyFont="1" applyFill="1" applyBorder="1" applyAlignment="1">
      <alignment horizontal="center" vertical="center" wrapText="1"/>
    </xf>
    <xf numFmtId="0" fontId="20" fillId="11" borderId="158" xfId="0" applyFont="1" applyFill="1" applyBorder="1" applyAlignment="1">
      <alignment horizontal="center" vertical="center" wrapText="1"/>
    </xf>
    <xf numFmtId="0" fontId="20" fillId="11" borderId="159" xfId="0" applyFont="1" applyFill="1" applyBorder="1" applyAlignment="1">
      <alignment horizontal="center" vertical="center" wrapText="1"/>
    </xf>
    <xf numFmtId="0" fontId="20" fillId="11" borderId="160" xfId="0" applyFont="1" applyFill="1" applyBorder="1" applyAlignment="1">
      <alignment horizontal="center" vertical="center" wrapText="1"/>
    </xf>
    <xf numFmtId="0" fontId="20" fillId="11" borderId="16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0" fontId="0" fillId="8" borderId="148" xfId="0" applyFill="1" applyBorder="1" applyAlignment="1">
      <alignment horizontal="center"/>
    </xf>
    <xf numFmtId="0" fontId="7" fillId="17" borderId="10" xfId="0" applyFont="1" applyFill="1" applyBorder="1" applyAlignment="1">
      <alignment horizontal="center" vertical="top" wrapText="1"/>
    </xf>
    <xf numFmtId="0" fontId="7" fillId="17" borderId="90" xfId="0" applyFont="1" applyFill="1" applyBorder="1" applyAlignment="1">
      <alignment horizontal="center" vertical="top" wrapText="1"/>
    </xf>
    <xf numFmtId="0" fontId="4" fillId="17" borderId="78" xfId="0" applyFont="1" applyFill="1" applyBorder="1" applyAlignment="1">
      <alignment horizontal="center" vertical="center" wrapText="1"/>
    </xf>
    <xf numFmtId="0" fontId="0" fillId="17" borderId="78" xfId="0" applyFill="1" applyBorder="1" applyAlignment="1">
      <alignment wrapText="1"/>
    </xf>
    <xf numFmtId="0" fontId="4" fillId="17" borderId="79" xfId="0" applyFont="1" applyFill="1" applyBorder="1" applyAlignment="1">
      <alignment horizontal="center" vertical="center" wrapText="1"/>
    </xf>
    <xf numFmtId="0" fontId="0" fillId="17" borderId="79" xfId="0" applyFill="1" applyBorder="1" applyAlignment="1">
      <alignment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17" borderId="42" xfId="0" applyFill="1" applyBorder="1" applyAlignment="1">
      <alignment wrapText="1"/>
    </xf>
    <xf numFmtId="0" fontId="0" fillId="17" borderId="43" xfId="0" applyFill="1" applyBorder="1" applyAlignment="1">
      <alignment wrapText="1"/>
    </xf>
    <xf numFmtId="0" fontId="0" fillId="17" borderId="92" xfId="0" applyFill="1" applyBorder="1" applyAlignment="1">
      <alignment wrapText="1"/>
    </xf>
    <xf numFmtId="0" fontId="0" fillId="17" borderId="93" xfId="0" applyFill="1" applyBorder="1" applyAlignment="1">
      <alignment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46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17" borderId="57" xfId="0" applyFont="1" applyFill="1" applyBorder="1" applyAlignment="1">
      <alignment horizontal="center" vertical="center" wrapText="1"/>
    </xf>
    <xf numFmtId="0" fontId="4" fillId="17" borderId="58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17" borderId="89" xfId="0" applyFont="1" applyFill="1" applyBorder="1" applyAlignment="1">
      <alignment horizontal="center" vertical="center" wrapText="1"/>
    </xf>
    <xf numFmtId="0" fontId="4" fillId="17" borderId="90" xfId="0" applyFont="1" applyFill="1" applyBorder="1" applyAlignment="1">
      <alignment horizontal="center" vertical="center" wrapText="1"/>
    </xf>
    <xf numFmtId="0" fontId="7" fillId="12" borderId="56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91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89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90" xfId="0" applyFont="1" applyFill="1" applyBorder="1" applyAlignment="1">
      <alignment horizontal="center" vertical="center" wrapText="1"/>
    </xf>
    <xf numFmtId="0" fontId="3" fillId="12" borderId="57" xfId="0" applyFont="1" applyFill="1" applyBorder="1" applyAlignment="1">
      <alignment horizontal="center" vertical="center" wrapText="1"/>
    </xf>
    <xf numFmtId="0" fontId="3" fillId="12" borderId="58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9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9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right" wrapText="1"/>
    </xf>
    <xf numFmtId="0" fontId="4" fillId="3" borderId="49" xfId="0" applyFont="1" applyFill="1" applyBorder="1" applyAlignment="1">
      <alignment horizontal="right" wrapText="1"/>
    </xf>
    <xf numFmtId="0" fontId="3" fillId="0" borderId="116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top" wrapText="1"/>
    </xf>
    <xf numFmtId="0" fontId="3" fillId="0" borderId="117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left" vertical="top" wrapText="1"/>
    </xf>
    <xf numFmtId="0" fontId="8" fillId="3" borderId="44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03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0" fontId="4" fillId="3" borderId="102" xfId="0" applyFont="1" applyFill="1" applyBorder="1" applyAlignment="1">
      <alignment horizontal="right" wrapText="1"/>
    </xf>
    <xf numFmtId="0" fontId="4" fillId="3" borderId="103" xfId="0" applyFont="1" applyFill="1" applyBorder="1" applyAlignment="1">
      <alignment horizontal="right" wrapText="1"/>
    </xf>
    <xf numFmtId="0" fontId="4" fillId="3" borderId="116" xfId="0" applyFont="1" applyFill="1" applyBorder="1" applyAlignment="1">
      <alignment horizontal="left" vertical="top" wrapText="1"/>
    </xf>
    <xf numFmtId="0" fontId="4" fillId="3" borderId="69" xfId="0" applyFont="1" applyFill="1" applyBorder="1" applyAlignment="1">
      <alignment horizontal="left" vertical="top" wrapText="1"/>
    </xf>
    <xf numFmtId="0" fontId="4" fillId="3" borderId="70" xfId="0" applyFont="1" applyFill="1" applyBorder="1" applyAlignment="1">
      <alignment horizontal="left" vertical="top" wrapText="1"/>
    </xf>
    <xf numFmtId="0" fontId="4" fillId="3" borderId="117" xfId="0" applyFont="1" applyFill="1" applyBorder="1" applyAlignment="1">
      <alignment horizontal="left" vertical="top" wrapText="1"/>
    </xf>
    <xf numFmtId="0" fontId="4" fillId="3" borderId="72" xfId="0" applyFont="1" applyFill="1" applyBorder="1" applyAlignment="1">
      <alignment horizontal="left" vertical="top" wrapText="1"/>
    </xf>
    <xf numFmtId="0" fontId="4" fillId="3" borderId="73" xfId="0" applyFont="1" applyFill="1" applyBorder="1" applyAlignment="1">
      <alignment horizontal="left" vertical="top" wrapText="1"/>
    </xf>
    <xf numFmtId="0" fontId="4" fillId="3" borderId="68" xfId="0" applyFont="1" applyFill="1" applyBorder="1" applyAlignment="1">
      <alignment horizontal="right" wrapText="1"/>
    </xf>
    <xf numFmtId="0" fontId="4" fillId="3" borderId="69" xfId="0" applyFont="1" applyFill="1" applyBorder="1" applyAlignment="1">
      <alignment horizontal="right" wrapText="1"/>
    </xf>
    <xf numFmtId="0" fontId="4" fillId="3" borderId="96" xfId="0" applyFont="1" applyFill="1" applyBorder="1" applyAlignment="1">
      <alignment horizontal="right" wrapText="1"/>
    </xf>
    <xf numFmtId="0" fontId="4" fillId="3" borderId="71" xfId="0" applyFont="1" applyFill="1" applyBorder="1" applyAlignment="1">
      <alignment horizontal="right" wrapText="1"/>
    </xf>
    <xf numFmtId="0" fontId="4" fillId="3" borderId="72" xfId="0" applyFont="1" applyFill="1" applyBorder="1" applyAlignment="1">
      <alignment horizontal="right" wrapText="1"/>
    </xf>
    <xf numFmtId="0" fontId="4" fillId="3" borderId="97" xfId="0" applyFont="1" applyFill="1" applyBorder="1" applyAlignment="1">
      <alignment horizontal="right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7" fillId="12" borderId="69" xfId="0" applyFont="1" applyFill="1" applyBorder="1" applyAlignment="1">
      <alignment horizontal="center" vertical="center" wrapText="1"/>
    </xf>
    <xf numFmtId="0" fontId="3" fillId="12" borderId="69" xfId="0" applyFont="1" applyFill="1" applyBorder="1" applyAlignment="1">
      <alignment horizontal="center" vertical="center" wrapText="1"/>
    </xf>
    <xf numFmtId="0" fontId="3" fillId="12" borderId="96" xfId="0" applyFont="1" applyFill="1" applyBorder="1" applyAlignment="1">
      <alignment horizontal="center" vertical="center" wrapText="1"/>
    </xf>
    <xf numFmtId="0" fontId="3" fillId="12" borderId="72" xfId="0" applyFont="1" applyFill="1" applyBorder="1" applyAlignment="1">
      <alignment horizontal="center" vertical="center" wrapText="1"/>
    </xf>
    <xf numFmtId="0" fontId="3" fillId="12" borderId="97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top" wrapText="1"/>
    </xf>
    <xf numFmtId="0" fontId="10" fillId="0" borderId="72" xfId="0" applyFont="1" applyFill="1" applyBorder="1" applyAlignment="1">
      <alignment horizontal="left" vertical="top" wrapText="1"/>
    </xf>
    <xf numFmtId="0" fontId="8" fillId="11" borderId="69" xfId="0" applyFont="1" applyFill="1" applyBorder="1" applyAlignment="1">
      <alignment horizontal="center" vertical="center" wrapText="1"/>
    </xf>
    <xf numFmtId="0" fontId="8" fillId="11" borderId="70" xfId="0" applyFont="1" applyFill="1" applyBorder="1" applyAlignment="1">
      <alignment horizontal="center" vertical="center" wrapText="1"/>
    </xf>
    <xf numFmtId="0" fontId="8" fillId="11" borderId="72" xfId="0" applyFont="1" applyFill="1" applyBorder="1" applyAlignment="1">
      <alignment horizontal="center" vertical="center" wrapText="1"/>
    </xf>
    <xf numFmtId="0" fontId="8" fillId="11" borderId="73" xfId="0" applyFont="1" applyFill="1" applyBorder="1" applyAlignment="1">
      <alignment horizontal="center" vertical="center" wrapText="1"/>
    </xf>
    <xf numFmtId="0" fontId="8" fillId="11" borderId="68" xfId="0" applyFont="1" applyFill="1" applyBorder="1" applyAlignment="1">
      <alignment horizontal="center" vertical="center" wrapText="1"/>
    </xf>
    <xf numFmtId="0" fontId="8" fillId="11" borderId="96" xfId="0" applyFont="1" applyFill="1" applyBorder="1" applyAlignment="1">
      <alignment horizontal="center" vertical="center" wrapText="1"/>
    </xf>
    <xf numFmtId="0" fontId="8" fillId="11" borderId="127" xfId="0" applyFont="1" applyFill="1" applyBorder="1" applyAlignment="1">
      <alignment horizontal="center" vertical="center" wrapText="1"/>
    </xf>
    <xf numFmtId="0" fontId="8" fillId="11" borderId="128" xfId="0" applyFont="1" applyFill="1" applyBorder="1" applyAlignment="1">
      <alignment horizontal="center" vertical="center" wrapText="1"/>
    </xf>
    <xf numFmtId="0" fontId="8" fillId="17" borderId="29" xfId="0" applyFont="1" applyFill="1" applyBorder="1" applyAlignment="1">
      <alignment horizontal="center" vertical="center" wrapText="1"/>
    </xf>
    <xf numFmtId="0" fontId="8" fillId="17" borderId="30" xfId="0" applyFont="1" applyFill="1" applyBorder="1" applyAlignment="1">
      <alignment horizontal="center" vertical="center" wrapText="1"/>
    </xf>
    <xf numFmtId="0" fontId="20" fillId="11" borderId="171" xfId="0" applyFont="1" applyFill="1" applyBorder="1" applyAlignment="1">
      <alignment horizontal="center" vertical="center" wrapText="1"/>
    </xf>
    <xf numFmtId="0" fontId="20" fillId="11" borderId="172" xfId="0" applyFont="1" applyFill="1" applyBorder="1" applyAlignment="1">
      <alignment horizontal="center" vertical="center" wrapText="1"/>
    </xf>
    <xf numFmtId="0" fontId="20" fillId="11" borderId="170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89" xfId="0" applyFont="1" applyFill="1" applyBorder="1" applyAlignment="1">
      <alignment horizontal="center" vertical="center" wrapText="1"/>
    </xf>
    <xf numFmtId="0" fontId="8" fillId="10" borderId="90" xfId="0" applyFont="1" applyFill="1" applyBorder="1" applyAlignment="1">
      <alignment horizontal="center" vertical="center" wrapText="1"/>
    </xf>
    <xf numFmtId="0" fontId="8" fillId="11" borderId="116" xfId="0" applyFont="1" applyFill="1" applyBorder="1" applyAlignment="1">
      <alignment horizontal="center" vertical="center" wrapText="1"/>
    </xf>
    <xf numFmtId="0" fontId="8" fillId="11" borderId="1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8" fillId="17" borderId="141" xfId="0" applyFont="1" applyFill="1" applyBorder="1" applyAlignment="1">
      <alignment horizontal="center" vertical="center" wrapText="1"/>
    </xf>
    <xf numFmtId="0" fontId="8" fillId="17" borderId="128" xfId="0" applyFont="1" applyFill="1" applyBorder="1" applyAlignment="1">
      <alignment horizontal="center" vertical="center" wrapText="1"/>
    </xf>
    <xf numFmtId="0" fontId="8" fillId="17" borderId="67" xfId="0" applyFont="1" applyFill="1" applyBorder="1" applyAlignment="1">
      <alignment horizontal="center" vertical="center" wrapText="1"/>
    </xf>
    <xf numFmtId="0" fontId="8" fillId="17" borderId="92" xfId="0" applyFont="1" applyFill="1" applyBorder="1" applyAlignment="1">
      <alignment horizontal="center" vertical="center" wrapText="1"/>
    </xf>
    <xf numFmtId="0" fontId="8" fillId="17" borderId="93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top" wrapText="1"/>
    </xf>
    <xf numFmtId="0" fontId="7" fillId="16" borderId="28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 vertical="top" wrapText="1"/>
    </xf>
    <xf numFmtId="0" fontId="7" fillId="16" borderId="32" xfId="0" applyFont="1" applyFill="1" applyBorder="1" applyAlignment="1">
      <alignment horizontal="center" vertical="top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7" borderId="102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103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88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70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8" fillId="7" borderId="7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102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103" xfId="0" applyFont="1" applyFill="1" applyBorder="1" applyAlignment="1">
      <alignment horizontal="center" vertical="top" wrapText="1"/>
    </xf>
    <xf numFmtId="0" fontId="8" fillId="0" borderId="142" xfId="0" applyFont="1" applyFill="1" applyBorder="1" applyAlignment="1">
      <alignment horizontal="right" wrapText="1"/>
    </xf>
    <xf numFmtId="0" fontId="8" fillId="0" borderId="143" xfId="0" applyFont="1" applyFill="1" applyBorder="1" applyAlignment="1">
      <alignment horizontal="right" wrapText="1"/>
    </xf>
    <xf numFmtId="0" fontId="8" fillId="17" borderId="102" xfId="0" applyFont="1" applyFill="1" applyBorder="1" applyAlignment="1">
      <alignment horizontal="center" vertical="center" wrapText="1"/>
    </xf>
    <xf numFmtId="0" fontId="8" fillId="17" borderId="103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89" xfId="0" applyFont="1" applyFill="1" applyBorder="1" applyAlignment="1">
      <alignment horizontal="center" vertical="center" wrapText="1"/>
    </xf>
    <xf numFmtId="0" fontId="18" fillId="11" borderId="89" xfId="0" applyFont="1" applyFill="1" applyBorder="1" applyAlignment="1">
      <alignment horizontal="center" vertical="center" wrapText="1"/>
    </xf>
    <xf numFmtId="0" fontId="18" fillId="11" borderId="91" xfId="0" applyFont="1" applyFill="1" applyBorder="1" applyAlignment="1">
      <alignment horizontal="center" vertical="center" wrapText="1"/>
    </xf>
    <xf numFmtId="0" fontId="18" fillId="11" borderId="9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8" fillId="18" borderId="31" xfId="0" applyFont="1" applyFill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 wrapText="1"/>
    </xf>
    <xf numFmtId="0" fontId="8" fillId="17" borderId="118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right" wrapText="1"/>
    </xf>
    <xf numFmtId="0" fontId="7" fillId="0" borderId="102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horizontal="right" wrapText="1"/>
    </xf>
    <xf numFmtId="0" fontId="7" fillId="0" borderId="103" xfId="0" applyFont="1" applyFill="1" applyBorder="1" applyAlignment="1">
      <alignment horizontal="right" wrapText="1"/>
    </xf>
    <xf numFmtId="0" fontId="7" fillId="16" borderId="144" xfId="0" applyFont="1" applyFill="1" applyBorder="1" applyAlignment="1">
      <alignment horizontal="center" vertical="top" wrapText="1"/>
    </xf>
    <xf numFmtId="0" fontId="8" fillId="11" borderId="71" xfId="0" applyFont="1" applyFill="1" applyBorder="1" applyAlignment="1">
      <alignment horizontal="center" vertical="center" wrapText="1"/>
    </xf>
    <xf numFmtId="0" fontId="8" fillId="11" borderId="97" xfId="0" applyFont="1" applyFill="1" applyBorder="1" applyAlignment="1">
      <alignment horizontal="center" vertical="center" wrapText="1"/>
    </xf>
    <xf numFmtId="0" fontId="8" fillId="11" borderId="171" xfId="0" applyFont="1" applyFill="1" applyBorder="1" applyAlignment="1">
      <alignment horizontal="center" vertical="center" wrapText="1"/>
    </xf>
    <xf numFmtId="0" fontId="8" fillId="11" borderId="172" xfId="0" applyFont="1" applyFill="1" applyBorder="1" applyAlignment="1">
      <alignment horizontal="center" vertical="center" wrapText="1"/>
    </xf>
    <xf numFmtId="0" fontId="8" fillId="11" borderId="170" xfId="0" applyFont="1" applyFill="1" applyBorder="1" applyAlignment="1">
      <alignment horizontal="center" vertical="center" wrapText="1"/>
    </xf>
    <xf numFmtId="0" fontId="4" fillId="11" borderId="68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0" fontId="4" fillId="11" borderId="127" xfId="0" applyFont="1" applyFill="1" applyBorder="1" applyAlignment="1">
      <alignment horizontal="center" vertical="center" wrapText="1"/>
    </xf>
    <xf numFmtId="0" fontId="4" fillId="11" borderId="118" xfId="0" applyFont="1" applyFill="1" applyBorder="1" applyAlignment="1">
      <alignment horizontal="center" vertical="center" wrapText="1"/>
    </xf>
    <xf numFmtId="0" fontId="4" fillId="11" borderId="71" xfId="0" applyFont="1" applyFill="1" applyBorder="1" applyAlignment="1">
      <alignment horizontal="center" vertical="center" wrapText="1"/>
    </xf>
    <xf numFmtId="0" fontId="4" fillId="11" borderId="73" xfId="0" applyFont="1" applyFill="1" applyBorder="1" applyAlignment="1">
      <alignment horizontal="center" vertical="center" wrapText="1"/>
    </xf>
    <xf numFmtId="0" fontId="1" fillId="8" borderId="109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94" xfId="0" applyFont="1" applyFill="1" applyBorder="1" applyAlignment="1">
      <alignment horizontal="center"/>
    </xf>
    <xf numFmtId="0" fontId="6" fillId="8" borderId="88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0" borderId="124" xfId="0" applyFont="1" applyFill="1" applyBorder="1" applyAlignment="1">
      <alignment horizontal="right" wrapText="1"/>
    </xf>
    <xf numFmtId="0" fontId="8" fillId="0" borderId="141" xfId="0" applyFont="1" applyFill="1" applyBorder="1" applyAlignment="1">
      <alignment horizontal="right" wrapText="1"/>
    </xf>
    <xf numFmtId="0" fontId="1" fillId="8" borderId="52" xfId="0" applyFont="1" applyFill="1" applyBorder="1" applyAlignment="1">
      <alignment horizontal="center"/>
    </xf>
    <xf numFmtId="0" fontId="4" fillId="0" borderId="182" xfId="0" applyFont="1" applyFill="1" applyBorder="1" applyAlignment="1">
      <alignment horizontal="left" vertical="top" wrapText="1"/>
    </xf>
    <xf numFmtId="0" fontId="4" fillId="0" borderId="185" xfId="0" applyFont="1" applyFill="1" applyBorder="1" applyAlignment="1">
      <alignment horizontal="left" vertical="top" wrapText="1"/>
    </xf>
    <xf numFmtId="0" fontId="4" fillId="0" borderId="183" xfId="0" applyFont="1" applyFill="1" applyBorder="1" applyAlignment="1">
      <alignment horizontal="left" vertical="top" wrapText="1"/>
    </xf>
    <xf numFmtId="0" fontId="4" fillId="0" borderId="186" xfId="0" applyFont="1" applyFill="1" applyBorder="1" applyAlignment="1">
      <alignment horizontal="left" vertical="top" wrapText="1"/>
    </xf>
    <xf numFmtId="0" fontId="24" fillId="11" borderId="68" xfId="0" applyFont="1" applyFill="1" applyBorder="1" applyAlignment="1">
      <alignment horizontal="center" vertical="center" wrapText="1"/>
    </xf>
    <xf numFmtId="0" fontId="24" fillId="11" borderId="69" xfId="0" applyFont="1" applyFill="1" applyBorder="1" applyAlignment="1">
      <alignment horizontal="center" vertical="center" wrapText="1"/>
    </xf>
    <xf numFmtId="0" fontId="24" fillId="11" borderId="71" xfId="0" applyFont="1" applyFill="1" applyBorder="1" applyAlignment="1">
      <alignment horizontal="center" vertical="center" wrapText="1"/>
    </xf>
    <xf numFmtId="0" fontId="24" fillId="11" borderId="72" xfId="0" applyFont="1" applyFill="1" applyBorder="1" applyAlignment="1">
      <alignment horizontal="center" vertical="center" wrapText="1"/>
    </xf>
    <xf numFmtId="0" fontId="24" fillId="17" borderId="68" xfId="0" applyFont="1" applyFill="1" applyBorder="1" applyAlignment="1">
      <alignment horizontal="center" vertical="center" wrapText="1"/>
    </xf>
    <xf numFmtId="0" fontId="24" fillId="17" borderId="69" xfId="0" applyFont="1" applyFill="1" applyBorder="1" applyAlignment="1">
      <alignment horizontal="center" vertical="center" wrapText="1"/>
    </xf>
    <xf numFmtId="0" fontId="24" fillId="17" borderId="71" xfId="0" applyFont="1" applyFill="1" applyBorder="1" applyAlignment="1">
      <alignment horizontal="center" vertical="center" wrapText="1"/>
    </xf>
    <xf numFmtId="0" fontId="24" fillId="17" borderId="72" xfId="0" applyFont="1" applyFill="1" applyBorder="1" applyAlignment="1">
      <alignment horizontal="center" vertical="center" wrapText="1"/>
    </xf>
    <xf numFmtId="0" fontId="8" fillId="17" borderId="116" xfId="0" applyFont="1" applyFill="1" applyBorder="1" applyAlignment="1">
      <alignment horizontal="center" vertical="center" wrapText="1"/>
    </xf>
    <xf numFmtId="0" fontId="8" fillId="17" borderId="117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left" vertical="top" wrapText="1"/>
    </xf>
    <xf numFmtId="0" fontId="7" fillId="7" borderId="70" xfId="0" applyFont="1" applyFill="1" applyBorder="1" applyAlignment="1">
      <alignment horizontal="left" vertical="top" wrapText="1"/>
    </xf>
    <xf numFmtId="0" fontId="7" fillId="7" borderId="72" xfId="0" applyFont="1" applyFill="1" applyBorder="1" applyAlignment="1">
      <alignment horizontal="left" vertical="top" wrapText="1"/>
    </xf>
    <xf numFmtId="0" fontId="7" fillId="7" borderId="73" xfId="0" applyFont="1" applyFill="1" applyBorder="1" applyAlignment="1">
      <alignment horizontal="left" vertical="top" wrapText="1"/>
    </xf>
    <xf numFmtId="0" fontId="1" fillId="8" borderId="3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right" wrapText="1"/>
    </xf>
    <xf numFmtId="0" fontId="8" fillId="0" borderId="72" xfId="0" applyFont="1" applyFill="1" applyBorder="1" applyAlignment="1">
      <alignment horizontal="right" wrapText="1"/>
    </xf>
    <xf numFmtId="0" fontId="8" fillId="0" borderId="73" xfId="0" applyFont="1" applyFill="1" applyBorder="1" applyAlignment="1">
      <alignment horizontal="right" wrapText="1"/>
    </xf>
    <xf numFmtId="0" fontId="19" fillId="11" borderId="141" xfId="0" applyFont="1" applyFill="1" applyBorder="1" applyAlignment="1">
      <alignment horizontal="center" vertical="center" wrapText="1"/>
    </xf>
    <xf numFmtId="0" fontId="19" fillId="17" borderId="31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20" fillId="11" borderId="68" xfId="0" applyFont="1" applyFill="1" applyBorder="1" applyAlignment="1">
      <alignment horizontal="center" vertical="center" wrapText="1"/>
    </xf>
    <xf numFmtId="0" fontId="20" fillId="11" borderId="70" xfId="0" applyFont="1" applyFill="1" applyBorder="1" applyAlignment="1">
      <alignment horizontal="center" vertical="center" wrapText="1"/>
    </xf>
    <xf numFmtId="0" fontId="20" fillId="11" borderId="127" xfId="0" applyFont="1" applyFill="1" applyBorder="1" applyAlignment="1">
      <alignment horizontal="center" vertical="center" wrapText="1"/>
    </xf>
    <xf numFmtId="0" fontId="20" fillId="11" borderId="118" xfId="0" applyFont="1" applyFill="1" applyBorder="1" applyAlignment="1">
      <alignment horizontal="center" vertical="center" wrapText="1"/>
    </xf>
    <xf numFmtId="0" fontId="20" fillId="11" borderId="71" xfId="0" applyFont="1" applyFill="1" applyBorder="1" applyAlignment="1">
      <alignment horizontal="center" vertical="center" wrapText="1"/>
    </xf>
    <xf numFmtId="0" fontId="20" fillId="11" borderId="73" xfId="0" applyFont="1" applyFill="1" applyBorder="1" applyAlignment="1">
      <alignment horizontal="center" vertical="center" wrapText="1"/>
    </xf>
    <xf numFmtId="0" fontId="4" fillId="17" borderId="96" xfId="0" applyFont="1" applyFill="1" applyBorder="1" applyAlignment="1">
      <alignment horizontal="center" vertical="center" wrapText="1"/>
    </xf>
    <xf numFmtId="0" fontId="4" fillId="17" borderId="97" xfId="0" applyFont="1" applyFill="1" applyBorder="1" applyAlignment="1">
      <alignment horizontal="center" vertical="center" wrapText="1"/>
    </xf>
    <xf numFmtId="0" fontId="7" fillId="17" borderId="69" xfId="0" applyFont="1" applyFill="1" applyBorder="1" applyAlignment="1">
      <alignment horizontal="center" vertical="center" wrapText="1"/>
    </xf>
    <xf numFmtId="0" fontId="7" fillId="17" borderId="70" xfId="0" applyFont="1" applyFill="1" applyBorder="1" applyAlignment="1">
      <alignment horizontal="center" vertical="center" wrapText="1"/>
    </xf>
    <xf numFmtId="0" fontId="7" fillId="17" borderId="72" xfId="0" applyFont="1" applyFill="1" applyBorder="1" applyAlignment="1">
      <alignment horizontal="center" vertical="center" wrapText="1"/>
    </xf>
    <xf numFmtId="0" fontId="7" fillId="17" borderId="73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8" fillId="11" borderId="102" xfId="0" applyFont="1" applyFill="1" applyBorder="1" applyAlignment="1">
      <alignment horizontal="center" vertical="center" wrapText="1"/>
    </xf>
    <xf numFmtId="0" fontId="8" fillId="11" borderId="75" xfId="0" applyFont="1" applyFill="1" applyBorder="1" applyAlignment="1">
      <alignment horizontal="center" vertical="center" wrapText="1"/>
    </xf>
    <xf numFmtId="0" fontId="8" fillId="11" borderId="139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103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center" vertical="center" wrapText="1"/>
    </xf>
    <xf numFmtId="0" fontId="0" fillId="18" borderId="89" xfId="0" applyFill="1" applyBorder="1" applyAlignment="1">
      <alignment horizontal="center" wrapText="1"/>
    </xf>
    <xf numFmtId="0" fontId="0" fillId="18" borderId="31" xfId="0" applyFill="1" applyBorder="1" applyAlignment="1">
      <alignment horizontal="center" wrapText="1"/>
    </xf>
    <xf numFmtId="0" fontId="0" fillId="18" borderId="90" xfId="0" applyFill="1" applyBorder="1" applyAlignment="1">
      <alignment horizontal="center" wrapText="1"/>
    </xf>
    <xf numFmtId="0" fontId="4" fillId="18" borderId="27" xfId="0" applyFont="1" applyFill="1" applyBorder="1" applyAlignment="1">
      <alignment horizontal="center" vertical="center" wrapText="1"/>
    </xf>
    <xf numFmtId="0" fontId="5" fillId="18" borderId="89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5" fillId="18" borderId="9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 wrapText="1"/>
    </xf>
    <xf numFmtId="0" fontId="10" fillId="7" borderId="32" xfId="0" applyFont="1" applyFill="1" applyBorder="1" applyAlignment="1">
      <alignment horizontal="center" wrapText="1"/>
    </xf>
    <xf numFmtId="0" fontId="5" fillId="14" borderId="89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top"/>
    </xf>
    <xf numFmtId="0" fontId="7" fillId="16" borderId="89" xfId="0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center" vertical="top"/>
    </xf>
    <xf numFmtId="0" fontId="7" fillId="16" borderId="90" xfId="0" applyFont="1" applyFill="1" applyBorder="1" applyAlignment="1">
      <alignment horizontal="center" vertical="top"/>
    </xf>
    <xf numFmtId="0" fontId="0" fillId="7" borderId="28" xfId="0" applyFill="1" applyBorder="1" applyAlignment="1">
      <alignment wrapText="1"/>
    </xf>
    <xf numFmtId="0" fontId="0" fillId="7" borderId="31" xfId="0" applyFill="1" applyBorder="1" applyAlignment="1">
      <alignment wrapText="1"/>
    </xf>
    <xf numFmtId="0" fontId="0" fillId="7" borderId="32" xfId="0" applyFill="1" applyBorder="1" applyAlignment="1">
      <alignment wrapText="1"/>
    </xf>
    <xf numFmtId="0" fontId="8" fillId="17" borderId="125" xfId="0" applyFont="1" applyFill="1" applyBorder="1" applyAlignment="1">
      <alignment horizontal="center" vertical="center" wrapText="1"/>
    </xf>
    <xf numFmtId="0" fontId="8" fillId="17" borderId="123" xfId="0" applyFont="1" applyFill="1" applyBorder="1" applyAlignment="1">
      <alignment horizontal="center" vertical="center" wrapText="1"/>
    </xf>
    <xf numFmtId="0" fontId="8" fillId="17" borderId="151" xfId="0" applyFont="1" applyFill="1" applyBorder="1" applyAlignment="1">
      <alignment horizontal="center" vertical="center" wrapText="1"/>
    </xf>
    <xf numFmtId="0" fontId="8" fillId="17" borderId="173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wrapText="1"/>
    </xf>
    <xf numFmtId="0" fontId="0" fillId="18" borderId="0" xfId="0" applyFill="1" applyBorder="1" applyAlignment="1">
      <alignment wrapText="1"/>
    </xf>
    <xf numFmtId="0" fontId="0" fillId="18" borderId="30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32" xfId="0" applyFill="1" applyBorder="1" applyAlignment="1">
      <alignment wrapText="1"/>
    </xf>
    <xf numFmtId="0" fontId="8" fillId="18" borderId="9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2" borderId="135" xfId="0" applyFont="1" applyFill="1" applyBorder="1" applyAlignment="1">
      <alignment horizontal="center" vertical="center" textRotation="90"/>
    </xf>
    <xf numFmtId="0" fontId="0" fillId="0" borderId="131" xfId="0" applyBorder="1" applyAlignment="1">
      <alignment horizontal="center" vertical="center" textRotation="90"/>
    </xf>
    <xf numFmtId="0" fontId="0" fillId="0" borderId="137" xfId="0" applyBorder="1" applyAlignment="1">
      <alignment horizontal="center" vertical="center" textRotation="90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89" xfId="0" applyFont="1" applyFill="1" applyBorder="1" applyAlignment="1">
      <alignment horizontal="center" vertical="center"/>
    </xf>
    <xf numFmtId="0" fontId="7" fillId="7" borderId="90" xfId="0" applyFont="1" applyFill="1" applyBorder="1" applyAlignment="1">
      <alignment horizontal="center" vertical="center"/>
    </xf>
    <xf numFmtId="0" fontId="8" fillId="17" borderId="112" xfId="0" applyFont="1" applyFill="1" applyBorder="1" applyAlignment="1">
      <alignment horizontal="center" vertical="center" wrapText="1"/>
    </xf>
    <xf numFmtId="0" fontId="8" fillId="17" borderId="114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top"/>
    </xf>
    <xf numFmtId="0" fontId="7" fillId="16" borderId="0" xfId="0" applyFont="1" applyFill="1" applyBorder="1" applyAlignment="1">
      <alignment horizontal="center" vertical="top"/>
    </xf>
    <xf numFmtId="0" fontId="7" fillId="16" borderId="91" xfId="0" applyFont="1" applyFill="1" applyBorder="1" applyAlignment="1">
      <alignment horizontal="center" vertical="top"/>
    </xf>
    <xf numFmtId="0" fontId="7" fillId="16" borderId="31" xfId="0" applyFont="1" applyFill="1" applyBorder="1" applyAlignment="1">
      <alignment horizontal="center" vertical="top"/>
    </xf>
    <xf numFmtId="0" fontId="0" fillId="18" borderId="28" xfId="0" applyFill="1" applyBorder="1" applyAlignment="1">
      <alignment horizontal="center" vertical="center" wrapText="1"/>
    </xf>
    <xf numFmtId="0" fontId="0" fillId="18" borderId="29" xfId="0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0" fontId="0" fillId="18" borderId="31" xfId="0" applyFill="1" applyBorder="1" applyAlignment="1">
      <alignment horizontal="center" vertical="center" wrapText="1"/>
    </xf>
    <xf numFmtId="0" fontId="0" fillId="18" borderId="32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8" fillId="18" borderId="28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8" fillId="18" borderId="89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 wrapText="1"/>
    </xf>
    <xf numFmtId="0" fontId="8" fillId="18" borderId="91" xfId="0" applyFont="1" applyFill="1" applyBorder="1" applyAlignment="1">
      <alignment horizontal="center" vertical="center" wrapText="1"/>
    </xf>
    <xf numFmtId="0" fontId="8" fillId="18" borderId="90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/>
    <xf numFmtId="0" fontId="10" fillId="18" borderId="10" xfId="0" applyFont="1" applyFill="1" applyBorder="1" applyAlignment="1"/>
    <xf numFmtId="0" fontId="10" fillId="18" borderId="32" xfId="0" applyFont="1" applyFill="1" applyBorder="1" applyAlignment="1"/>
    <xf numFmtId="0" fontId="8" fillId="17" borderId="57" xfId="0" applyFont="1" applyFill="1" applyBorder="1" applyAlignment="1">
      <alignment horizontal="center" vertical="center" wrapText="1"/>
    </xf>
    <xf numFmtId="0" fontId="8" fillId="17" borderId="58" xfId="0" applyFont="1" applyFill="1" applyBorder="1" applyAlignment="1">
      <alignment horizontal="center" vertical="center" wrapText="1"/>
    </xf>
    <xf numFmtId="0" fontId="1" fillId="4" borderId="111" xfId="0" applyFont="1" applyFill="1" applyBorder="1" applyAlignment="1">
      <alignment horizontal="center" vertical="center"/>
    </xf>
    <xf numFmtId="0" fontId="0" fillId="0" borderId="131" xfId="0" applyBorder="1" applyAlignment="1"/>
    <xf numFmtId="0" fontId="0" fillId="0" borderId="137" xfId="0" applyBorder="1" applyAlignment="1"/>
    <xf numFmtId="0" fontId="2" fillId="2" borderId="51" xfId="0" applyFont="1" applyFill="1" applyBorder="1" applyAlignment="1">
      <alignment horizontal="center" vertical="center" textRotation="90"/>
    </xf>
    <xf numFmtId="0" fontId="4" fillId="9" borderId="28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0" fillId="7" borderId="8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90" xfId="0" applyFill="1" applyBorder="1" applyAlignment="1">
      <alignment wrapText="1"/>
    </xf>
    <xf numFmtId="0" fontId="3" fillId="7" borderId="129" xfId="0" applyFont="1" applyFill="1" applyBorder="1" applyAlignment="1">
      <alignment horizontal="center" vertical="center" wrapText="1"/>
    </xf>
    <xf numFmtId="0" fontId="3" fillId="7" borderId="132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/>
    <xf numFmtId="0" fontId="10" fillId="11" borderId="10" xfId="0" applyFont="1" applyFill="1" applyBorder="1" applyAlignment="1"/>
    <xf numFmtId="0" fontId="10" fillId="11" borderId="32" xfId="0" applyFont="1" applyFill="1" applyBorder="1" applyAlignment="1"/>
    <xf numFmtId="0" fontId="25" fillId="7" borderId="28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wrapText="1"/>
    </xf>
    <xf numFmtId="0" fontId="25" fillId="7" borderId="32" xfId="0" applyFont="1" applyFill="1" applyBorder="1" applyAlignment="1">
      <alignment horizontal="center" wrapText="1"/>
    </xf>
    <xf numFmtId="0" fontId="0" fillId="18" borderId="9" xfId="0" applyFill="1" applyBorder="1" applyAlignment="1">
      <alignment horizontal="center" wrapText="1"/>
    </xf>
    <xf numFmtId="0" fontId="19" fillId="11" borderId="78" xfId="0" applyFont="1" applyFill="1" applyBorder="1" applyAlignment="1">
      <alignment horizontal="center" vertical="center" wrapText="1"/>
    </xf>
    <xf numFmtId="0" fontId="19" fillId="11" borderId="7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 vertical="center"/>
    </xf>
    <xf numFmtId="0" fontId="0" fillId="4" borderId="95" xfId="0" applyFill="1" applyBorder="1" applyAlignment="1">
      <alignment horizontal="center"/>
    </xf>
    <xf numFmtId="0" fontId="7" fillId="4" borderId="109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7" fillId="18" borderId="27" xfId="0" applyFont="1" applyFill="1" applyBorder="1" applyAlignment="1">
      <alignment horizontal="center" vertical="center" wrapText="1"/>
    </xf>
    <xf numFmtId="0" fontId="0" fillId="18" borderId="29" xfId="0" applyFill="1" applyBorder="1" applyAlignment="1">
      <alignment wrapText="1"/>
    </xf>
    <xf numFmtId="0" fontId="0" fillId="18" borderId="31" xfId="0" applyFill="1" applyBorder="1" applyAlignment="1">
      <alignment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9" fillId="16" borderId="57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/>
    </xf>
    <xf numFmtId="0" fontId="9" fillId="16" borderId="89" xfId="0" applyFont="1" applyFill="1" applyBorder="1" applyAlignment="1">
      <alignment horizontal="center"/>
    </xf>
    <xf numFmtId="0" fontId="9" fillId="16" borderId="58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16" borderId="9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147" xfId="0" applyBorder="1" applyAlignment="1">
      <alignment horizontal="left" vertical="center"/>
    </xf>
    <xf numFmtId="0" fontId="4" fillId="11" borderId="187" xfId="0" applyFont="1" applyFill="1" applyBorder="1" applyAlignment="1">
      <alignment horizontal="center" vertical="center" wrapText="1"/>
    </xf>
    <xf numFmtId="0" fontId="4" fillId="11" borderId="188" xfId="0" applyFont="1" applyFill="1" applyBorder="1" applyAlignment="1">
      <alignment horizontal="center" vertical="center" wrapText="1"/>
    </xf>
    <xf numFmtId="0" fontId="4" fillId="11" borderId="189" xfId="0" applyFont="1" applyFill="1" applyBorder="1" applyAlignment="1">
      <alignment horizontal="center" vertical="center" wrapText="1"/>
    </xf>
    <xf numFmtId="0" fontId="8" fillId="11" borderId="78" xfId="0" applyFont="1" applyFill="1" applyBorder="1" applyAlignment="1">
      <alignment horizontal="center" vertical="center" wrapText="1"/>
    </xf>
    <xf numFmtId="0" fontId="8" fillId="11" borderId="190" xfId="0" applyFont="1" applyFill="1" applyBorder="1" applyAlignment="1">
      <alignment horizontal="center" vertical="center" wrapText="1"/>
    </xf>
    <xf numFmtId="0" fontId="8" fillId="11" borderId="79" xfId="0" applyFont="1" applyFill="1" applyBorder="1" applyAlignment="1">
      <alignment horizontal="center" vertical="center" wrapText="1"/>
    </xf>
    <xf numFmtId="0" fontId="8" fillId="11" borderId="187" xfId="0" applyFont="1" applyFill="1" applyBorder="1" applyAlignment="1">
      <alignment horizontal="center" vertical="center" wrapText="1"/>
    </xf>
    <xf numFmtId="0" fontId="8" fillId="11" borderId="188" xfId="0" applyFont="1" applyFill="1" applyBorder="1" applyAlignment="1">
      <alignment horizontal="center" vertical="center" wrapText="1"/>
    </xf>
    <xf numFmtId="0" fontId="8" fillId="11" borderId="189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89" xfId="0" applyFont="1" applyFill="1" applyBorder="1" applyAlignment="1">
      <alignment horizontal="center" vertical="center" wrapText="1"/>
    </xf>
    <xf numFmtId="0" fontId="8" fillId="15" borderId="31" xfId="0" applyFont="1" applyFill="1" applyBorder="1" applyAlignment="1">
      <alignment horizontal="center" vertical="center" wrapText="1"/>
    </xf>
    <xf numFmtId="0" fontId="8" fillId="15" borderId="90" xfId="0" applyFont="1" applyFill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31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7" fillId="15" borderId="31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7" borderId="68" xfId="0" applyFont="1" applyFill="1" applyBorder="1" applyAlignment="1">
      <alignment horizontal="left" vertical="top" wrapText="1"/>
    </xf>
    <xf numFmtId="0" fontId="3" fillId="7" borderId="70" xfId="0" applyFont="1" applyFill="1" applyBorder="1" applyAlignment="1">
      <alignment horizontal="left" vertical="top" wrapText="1"/>
    </xf>
    <xf numFmtId="0" fontId="3" fillId="7" borderId="71" xfId="0" applyFont="1" applyFill="1" applyBorder="1" applyAlignment="1">
      <alignment horizontal="left" vertical="top" wrapText="1"/>
    </xf>
    <xf numFmtId="0" fontId="3" fillId="7" borderId="73" xfId="0" applyFont="1" applyFill="1" applyBorder="1" applyAlignment="1">
      <alignment horizontal="left" vertical="top" wrapText="1"/>
    </xf>
    <xf numFmtId="0" fontId="8" fillId="17" borderId="46" xfId="0" applyFont="1" applyFill="1" applyBorder="1" applyAlignment="1">
      <alignment horizontal="center" vertical="center" wrapText="1"/>
    </xf>
    <xf numFmtId="0" fontId="8" fillId="17" borderId="4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4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95" xfId="0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3" fillId="7" borderId="72" xfId="0" applyFont="1" applyFill="1" applyBorder="1" applyAlignment="1">
      <alignment horizontal="left" vertical="top" wrapText="1"/>
    </xf>
    <xf numFmtId="0" fontId="8" fillId="11" borderId="141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8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9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7" fillId="8" borderId="109" xfId="0" applyFont="1" applyFill="1" applyBorder="1" applyAlignment="1">
      <alignment horizontal="center" vertical="center"/>
    </xf>
    <xf numFmtId="0" fontId="0" fillId="8" borderId="119" xfId="0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 wrapText="1"/>
    </xf>
    <xf numFmtId="0" fontId="4" fillId="13" borderId="68" xfId="0" applyFont="1" applyFill="1" applyBorder="1" applyAlignment="1">
      <alignment horizontal="center" vertical="center" wrapText="1"/>
    </xf>
    <xf numFmtId="0" fontId="4" fillId="13" borderId="96" xfId="0" applyFont="1" applyFill="1" applyBorder="1" applyAlignment="1">
      <alignment horizontal="center" vertical="center" wrapText="1"/>
    </xf>
    <xf numFmtId="0" fontId="4" fillId="13" borderId="71" xfId="0" applyFont="1" applyFill="1" applyBorder="1" applyAlignment="1">
      <alignment horizontal="center" vertical="center" wrapText="1"/>
    </xf>
    <xf numFmtId="0" fontId="4" fillId="13" borderId="97" xfId="0" applyFont="1" applyFill="1" applyBorder="1" applyAlignment="1">
      <alignment horizontal="center" vertical="center" wrapText="1"/>
    </xf>
    <xf numFmtId="0" fontId="4" fillId="11" borderId="96" xfId="0" applyFont="1" applyFill="1" applyBorder="1" applyAlignment="1">
      <alignment horizontal="center" vertical="center" wrapText="1"/>
    </xf>
    <xf numFmtId="0" fontId="4" fillId="11" borderId="97" xfId="0" applyFont="1" applyFill="1" applyBorder="1" applyAlignment="1">
      <alignment horizontal="center" vertical="center" wrapText="1"/>
    </xf>
    <xf numFmtId="0" fontId="4" fillId="11" borderId="116" xfId="0" applyFont="1" applyFill="1" applyBorder="1" applyAlignment="1">
      <alignment horizontal="center" vertical="center" wrapText="1"/>
    </xf>
    <xf numFmtId="0" fontId="4" fillId="11" borderId="192" xfId="0" applyFont="1" applyFill="1" applyBorder="1" applyAlignment="1">
      <alignment horizontal="center" vertical="center" wrapText="1"/>
    </xf>
    <xf numFmtId="0" fontId="4" fillId="11" borderId="117" xfId="0" applyFont="1" applyFill="1" applyBorder="1" applyAlignment="1">
      <alignment horizontal="center" vertical="center" wrapText="1"/>
    </xf>
    <xf numFmtId="0" fontId="7" fillId="12" borderId="50" xfId="0" applyFont="1" applyFill="1" applyBorder="1" applyAlignment="1">
      <alignment horizontal="center" vertical="center" wrapText="1"/>
    </xf>
    <xf numFmtId="0" fontId="7" fillId="12" borderId="88" xfId="0" applyFont="1" applyFill="1" applyBorder="1" applyAlignment="1">
      <alignment horizontal="center" vertical="center" wrapText="1"/>
    </xf>
    <xf numFmtId="0" fontId="7" fillId="16" borderId="57" xfId="0" applyFont="1" applyFill="1" applyBorder="1" applyAlignment="1">
      <alignment horizontal="center" vertical="top" wrapText="1"/>
    </xf>
    <xf numFmtId="0" fontId="7" fillId="16" borderId="89" xfId="0" applyFont="1" applyFill="1" applyBorder="1" applyAlignment="1">
      <alignment horizontal="center" vertical="top" wrapText="1"/>
    </xf>
    <xf numFmtId="0" fontId="7" fillId="16" borderId="58" xfId="0" applyFont="1" applyFill="1" applyBorder="1" applyAlignment="1">
      <alignment horizontal="center" vertical="top" wrapText="1"/>
    </xf>
    <xf numFmtId="0" fontId="7" fillId="16" borderId="90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 wrapText="1"/>
    </xf>
    <xf numFmtId="0" fontId="7" fillId="17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7" fillId="15" borderId="90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8" fillId="17" borderId="100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 wrapText="1"/>
    </xf>
    <xf numFmtId="0" fontId="3" fillId="15" borderId="9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0" fontId="8" fillId="7" borderId="27" xfId="0" applyFont="1" applyFill="1" applyBorder="1" applyAlignment="1">
      <alignment horizontal="center" vertical="center" wrapText="1"/>
    </xf>
    <xf numFmtId="0" fontId="8" fillId="7" borderId="89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0" fillId="0" borderId="14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99"/>
      <color rgb="FFFF6600"/>
      <color rgb="FFFF9966"/>
      <color rgb="FFFFFF66"/>
      <color rgb="FFFFCCFF"/>
      <color rgb="FFCCFFFF"/>
      <color rgb="FFFFCC99"/>
      <color rgb="FFCCCCFF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1222375</xdr:colOff>
      <xdr:row>27</xdr:row>
      <xdr:rowOff>0</xdr:rowOff>
    </xdr:from>
    <xdr:to>
      <xdr:col>22</xdr:col>
      <xdr:colOff>1222375</xdr:colOff>
      <xdr:row>28</xdr:row>
      <xdr:rowOff>231775</xdr:rowOff>
    </xdr:to>
    <xdr:sp macro="" textlink="">
      <xdr:nvSpPr>
        <xdr:cNvPr id="26" name="Trójkąt prostokątny 25"/>
        <xdr:cNvSpPr/>
      </xdr:nvSpPr>
      <xdr:spPr bwMode="auto">
        <a:xfrm flipH="1">
          <a:off x="16652875" y="573087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31750</xdr:colOff>
      <xdr:row>27</xdr:row>
      <xdr:rowOff>31750</xdr:rowOff>
    </xdr:from>
    <xdr:to>
      <xdr:col>20</xdr:col>
      <xdr:colOff>1206500</xdr:colOff>
      <xdr:row>29</xdr:row>
      <xdr:rowOff>19050</xdr:rowOff>
    </xdr:to>
    <xdr:sp macro="" textlink="">
      <xdr:nvSpPr>
        <xdr:cNvPr id="27" name="Trójkąt prostokątny 26"/>
        <xdr:cNvSpPr/>
      </xdr:nvSpPr>
      <xdr:spPr bwMode="auto">
        <a:xfrm rot="10800000" flipH="1">
          <a:off x="26749375" y="7794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31750</xdr:colOff>
      <xdr:row>23</xdr:row>
      <xdr:rowOff>31750</xdr:rowOff>
    </xdr:from>
    <xdr:to>
      <xdr:col>24</xdr:col>
      <xdr:colOff>1206500</xdr:colOff>
      <xdr:row>25</xdr:row>
      <xdr:rowOff>19050</xdr:rowOff>
    </xdr:to>
    <xdr:sp macro="" textlink="">
      <xdr:nvSpPr>
        <xdr:cNvPr id="33" name="Trójkąt prostokątny 32"/>
        <xdr:cNvSpPr/>
      </xdr:nvSpPr>
      <xdr:spPr bwMode="auto">
        <a:xfrm rot="10800000" flipH="1">
          <a:off x="14208125" y="5762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47624</xdr:colOff>
      <xdr:row>51</xdr:row>
      <xdr:rowOff>15875</xdr:rowOff>
    </xdr:from>
    <xdr:to>
      <xdr:col>25</xdr:col>
      <xdr:colOff>0</xdr:colOff>
      <xdr:row>52</xdr:row>
      <xdr:rowOff>200025</xdr:rowOff>
    </xdr:to>
    <xdr:sp macro="" textlink="">
      <xdr:nvSpPr>
        <xdr:cNvPr id="35" name="Trójkąt prostokątny 34"/>
        <xdr:cNvSpPr/>
      </xdr:nvSpPr>
      <xdr:spPr bwMode="auto">
        <a:xfrm flipH="1">
          <a:off x="21748749" y="12858750"/>
          <a:ext cx="7477126" cy="43815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1174750</xdr:colOff>
      <xdr:row>32</xdr:row>
      <xdr:rowOff>241300</xdr:rowOff>
    </xdr:to>
    <xdr:sp macro="" textlink="">
      <xdr:nvSpPr>
        <xdr:cNvPr id="28" name="Trójkąt prostokątny 27"/>
        <xdr:cNvSpPr/>
      </xdr:nvSpPr>
      <xdr:spPr bwMode="auto">
        <a:xfrm rot="10800000" flipH="1">
          <a:off x="24209375" y="12334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15875</xdr:colOff>
      <xdr:row>51</xdr:row>
      <xdr:rowOff>6349</xdr:rowOff>
    </xdr:from>
    <xdr:to>
      <xdr:col>12</xdr:col>
      <xdr:colOff>1206500</xdr:colOff>
      <xdr:row>52</xdr:row>
      <xdr:rowOff>247649</xdr:rowOff>
    </xdr:to>
    <xdr:sp macro="" textlink="">
      <xdr:nvSpPr>
        <xdr:cNvPr id="30" name="Trójkąt prostokątny 29"/>
        <xdr:cNvSpPr/>
      </xdr:nvSpPr>
      <xdr:spPr bwMode="auto">
        <a:xfrm rot="10800000" flipH="1">
          <a:off x="1651000" y="12849224"/>
          <a:ext cx="1247775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31750</xdr:colOff>
      <xdr:row>43</xdr:row>
      <xdr:rowOff>31750</xdr:rowOff>
    </xdr:from>
    <xdr:to>
      <xdr:col>8</xdr:col>
      <xdr:colOff>1206500</xdr:colOff>
      <xdr:row>45</xdr:row>
      <xdr:rowOff>19050</xdr:rowOff>
    </xdr:to>
    <xdr:sp macro="" textlink="">
      <xdr:nvSpPr>
        <xdr:cNvPr id="32" name="Trójkąt prostokątny 31"/>
        <xdr:cNvSpPr/>
      </xdr:nvSpPr>
      <xdr:spPr bwMode="auto">
        <a:xfrm rot="10800000" flipH="1">
          <a:off x="31765875" y="6778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1222375</xdr:colOff>
      <xdr:row>43</xdr:row>
      <xdr:rowOff>0</xdr:rowOff>
    </xdr:from>
    <xdr:to>
      <xdr:col>10</xdr:col>
      <xdr:colOff>1222375</xdr:colOff>
      <xdr:row>44</xdr:row>
      <xdr:rowOff>231775</xdr:rowOff>
    </xdr:to>
    <xdr:sp macro="" textlink="">
      <xdr:nvSpPr>
        <xdr:cNvPr id="34" name="Trójkąt prostokątny 33"/>
        <xdr:cNvSpPr/>
      </xdr:nvSpPr>
      <xdr:spPr bwMode="auto">
        <a:xfrm flipH="1">
          <a:off x="34210625" y="623887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31750</xdr:colOff>
      <xdr:row>45</xdr:row>
      <xdr:rowOff>31750</xdr:rowOff>
    </xdr:from>
    <xdr:to>
      <xdr:col>4</xdr:col>
      <xdr:colOff>1206500</xdr:colOff>
      <xdr:row>47</xdr:row>
      <xdr:rowOff>19050</xdr:rowOff>
    </xdr:to>
    <xdr:sp macro="" textlink="">
      <xdr:nvSpPr>
        <xdr:cNvPr id="36" name="Trójkąt prostokątny 35"/>
        <xdr:cNvSpPr/>
      </xdr:nvSpPr>
      <xdr:spPr bwMode="auto">
        <a:xfrm rot="10800000" flipH="1">
          <a:off x="9191625" y="10842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1222375</xdr:colOff>
      <xdr:row>45</xdr:row>
      <xdr:rowOff>0</xdr:rowOff>
    </xdr:from>
    <xdr:to>
      <xdr:col>6</xdr:col>
      <xdr:colOff>1222375</xdr:colOff>
      <xdr:row>46</xdr:row>
      <xdr:rowOff>231775</xdr:rowOff>
    </xdr:to>
    <xdr:sp macro="" textlink="">
      <xdr:nvSpPr>
        <xdr:cNvPr id="37" name="Trójkąt prostokątny 36"/>
        <xdr:cNvSpPr/>
      </xdr:nvSpPr>
      <xdr:spPr bwMode="auto">
        <a:xfrm flipH="1">
          <a:off x="11636375" y="1081087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18</xdr:col>
      <xdr:colOff>1206500</xdr:colOff>
      <xdr:row>54</xdr:row>
      <xdr:rowOff>241300</xdr:rowOff>
    </xdr:to>
    <xdr:sp macro="" textlink="">
      <xdr:nvSpPr>
        <xdr:cNvPr id="39" name="Trójkąt prostokątny 38"/>
        <xdr:cNvSpPr/>
      </xdr:nvSpPr>
      <xdr:spPr bwMode="auto">
        <a:xfrm rot="10800000" flipH="1">
          <a:off x="11668125" y="13350875"/>
          <a:ext cx="747712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31750</xdr:colOff>
      <xdr:row>59</xdr:row>
      <xdr:rowOff>31750</xdr:rowOff>
    </xdr:from>
    <xdr:to>
      <xdr:col>14</xdr:col>
      <xdr:colOff>1206500</xdr:colOff>
      <xdr:row>61</xdr:row>
      <xdr:rowOff>19050</xdr:rowOff>
    </xdr:to>
    <xdr:sp macro="" textlink="">
      <xdr:nvSpPr>
        <xdr:cNvPr id="40" name="Trójkąt prostokątny 39"/>
        <xdr:cNvSpPr/>
      </xdr:nvSpPr>
      <xdr:spPr bwMode="auto">
        <a:xfrm rot="10800000" flipH="1">
          <a:off x="1666875" y="10842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1222375</xdr:colOff>
      <xdr:row>59</xdr:row>
      <xdr:rowOff>0</xdr:rowOff>
    </xdr:from>
    <xdr:to>
      <xdr:col>16</xdr:col>
      <xdr:colOff>1222375</xdr:colOff>
      <xdr:row>60</xdr:row>
      <xdr:rowOff>231775</xdr:rowOff>
    </xdr:to>
    <xdr:sp macro="" textlink="">
      <xdr:nvSpPr>
        <xdr:cNvPr id="41" name="Trójkąt prostokątny 40"/>
        <xdr:cNvSpPr/>
      </xdr:nvSpPr>
      <xdr:spPr bwMode="auto">
        <a:xfrm flipH="1">
          <a:off x="4111625" y="1081087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31750</xdr:colOff>
      <xdr:row>61</xdr:row>
      <xdr:rowOff>31750</xdr:rowOff>
    </xdr:from>
    <xdr:to>
      <xdr:col>18</xdr:col>
      <xdr:colOff>1206500</xdr:colOff>
      <xdr:row>63</xdr:row>
      <xdr:rowOff>19050</xdr:rowOff>
    </xdr:to>
    <xdr:sp macro="" textlink="">
      <xdr:nvSpPr>
        <xdr:cNvPr id="42" name="Trójkąt prostokątny 41"/>
        <xdr:cNvSpPr/>
      </xdr:nvSpPr>
      <xdr:spPr bwMode="auto">
        <a:xfrm rot="10800000" flipH="1">
          <a:off x="6683375" y="11350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30</xdr:col>
      <xdr:colOff>1174750</xdr:colOff>
      <xdr:row>60</xdr:row>
      <xdr:rowOff>241300</xdr:rowOff>
    </xdr:to>
    <xdr:sp macro="" textlink="">
      <xdr:nvSpPr>
        <xdr:cNvPr id="38" name="Trójkąt prostokątny 37"/>
        <xdr:cNvSpPr/>
      </xdr:nvSpPr>
      <xdr:spPr bwMode="auto">
        <a:xfrm rot="10800000" flipH="1">
          <a:off x="29225875" y="776287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95249</xdr:colOff>
      <xdr:row>58</xdr:row>
      <xdr:rowOff>222250</xdr:rowOff>
    </xdr:from>
    <xdr:to>
      <xdr:col>37</xdr:col>
      <xdr:colOff>0</xdr:colOff>
      <xdr:row>60</xdr:row>
      <xdr:rowOff>209550</xdr:rowOff>
    </xdr:to>
    <xdr:sp macro="" textlink="">
      <xdr:nvSpPr>
        <xdr:cNvPr id="47" name="Trójkąt prostokątny 46"/>
        <xdr:cNvSpPr/>
      </xdr:nvSpPr>
      <xdr:spPr bwMode="auto">
        <a:xfrm flipH="1">
          <a:off x="54403624" y="15859125"/>
          <a:ext cx="2413001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47625</xdr:colOff>
      <xdr:row>68</xdr:row>
      <xdr:rowOff>0</xdr:rowOff>
    </xdr:from>
    <xdr:to>
      <xdr:col>33</xdr:col>
      <xdr:colOff>1222375</xdr:colOff>
      <xdr:row>69</xdr:row>
      <xdr:rowOff>241300</xdr:rowOff>
    </xdr:to>
    <xdr:sp macro="" textlink="">
      <xdr:nvSpPr>
        <xdr:cNvPr id="49" name="Trójkąt prostokątny 48"/>
        <xdr:cNvSpPr/>
      </xdr:nvSpPr>
      <xdr:spPr bwMode="auto">
        <a:xfrm rot="10800000" flipH="1">
          <a:off x="50593625" y="17160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73025</xdr:colOff>
      <xdr:row>59</xdr:row>
      <xdr:rowOff>47625</xdr:rowOff>
    </xdr:from>
    <xdr:to>
      <xdr:col>30</xdr:col>
      <xdr:colOff>1238250</xdr:colOff>
      <xdr:row>60</xdr:row>
      <xdr:rowOff>219075</xdr:rowOff>
    </xdr:to>
    <xdr:sp macro="" textlink="">
      <xdr:nvSpPr>
        <xdr:cNvPr id="48" name="Trójkąt prostokątny 47"/>
        <xdr:cNvSpPr/>
      </xdr:nvSpPr>
      <xdr:spPr bwMode="auto">
        <a:xfrm flipH="1">
          <a:off x="34315400" y="14922500"/>
          <a:ext cx="2419350" cy="42545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47625</xdr:colOff>
      <xdr:row>61</xdr:row>
      <xdr:rowOff>0</xdr:rowOff>
    </xdr:from>
    <xdr:to>
      <xdr:col>30</xdr:col>
      <xdr:colOff>1222375</xdr:colOff>
      <xdr:row>62</xdr:row>
      <xdr:rowOff>241300</xdr:rowOff>
    </xdr:to>
    <xdr:sp macro="" textlink="">
      <xdr:nvSpPr>
        <xdr:cNvPr id="53" name="Trójkąt prostokątny 52"/>
        <xdr:cNvSpPr/>
      </xdr:nvSpPr>
      <xdr:spPr bwMode="auto">
        <a:xfrm flipH="1">
          <a:off x="41814750" y="16144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47625</xdr:colOff>
      <xdr:row>59</xdr:row>
      <xdr:rowOff>15875</xdr:rowOff>
    </xdr:from>
    <xdr:to>
      <xdr:col>36</xdr:col>
      <xdr:colOff>1222375</xdr:colOff>
      <xdr:row>61</xdr:row>
      <xdr:rowOff>3175</xdr:rowOff>
    </xdr:to>
    <xdr:sp macro="" textlink="">
      <xdr:nvSpPr>
        <xdr:cNvPr id="55" name="Trójkąt prostokątny 54"/>
        <xdr:cNvSpPr/>
      </xdr:nvSpPr>
      <xdr:spPr bwMode="auto">
        <a:xfrm rot="10800000" flipH="1">
          <a:off x="41814750" y="14890750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47625</xdr:colOff>
      <xdr:row>62</xdr:row>
      <xdr:rowOff>0</xdr:rowOff>
    </xdr:from>
    <xdr:to>
      <xdr:col>36</xdr:col>
      <xdr:colOff>1222375</xdr:colOff>
      <xdr:row>63</xdr:row>
      <xdr:rowOff>241300</xdr:rowOff>
    </xdr:to>
    <xdr:sp macro="" textlink="">
      <xdr:nvSpPr>
        <xdr:cNvPr id="56" name="Trójkąt prostokątny 55"/>
        <xdr:cNvSpPr/>
      </xdr:nvSpPr>
      <xdr:spPr bwMode="auto">
        <a:xfrm rot="10800000" flipH="1">
          <a:off x="36798250" y="16144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47625</xdr:colOff>
      <xdr:row>64</xdr:row>
      <xdr:rowOff>0</xdr:rowOff>
    </xdr:from>
    <xdr:to>
      <xdr:col>30</xdr:col>
      <xdr:colOff>1222375</xdr:colOff>
      <xdr:row>65</xdr:row>
      <xdr:rowOff>241300</xdr:rowOff>
    </xdr:to>
    <xdr:sp macro="" textlink="">
      <xdr:nvSpPr>
        <xdr:cNvPr id="57" name="Trójkąt prostokątny 56"/>
        <xdr:cNvSpPr/>
      </xdr:nvSpPr>
      <xdr:spPr bwMode="auto">
        <a:xfrm rot="10800000" flipH="1">
          <a:off x="36798250" y="16144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47625</xdr:colOff>
      <xdr:row>64</xdr:row>
      <xdr:rowOff>0</xdr:rowOff>
    </xdr:from>
    <xdr:to>
      <xdr:col>36</xdr:col>
      <xdr:colOff>1222375</xdr:colOff>
      <xdr:row>65</xdr:row>
      <xdr:rowOff>241300</xdr:rowOff>
    </xdr:to>
    <xdr:sp macro="" textlink="">
      <xdr:nvSpPr>
        <xdr:cNvPr id="58" name="Trójkąt prostokątny 57"/>
        <xdr:cNvSpPr/>
      </xdr:nvSpPr>
      <xdr:spPr bwMode="auto">
        <a:xfrm rot="10800000" flipH="1">
          <a:off x="36798250" y="16144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37</xdr:col>
      <xdr:colOff>31750</xdr:colOff>
      <xdr:row>46</xdr:row>
      <xdr:rowOff>31750</xdr:rowOff>
    </xdr:from>
    <xdr:to>
      <xdr:col>38</xdr:col>
      <xdr:colOff>1206500</xdr:colOff>
      <xdr:row>48</xdr:row>
      <xdr:rowOff>19050</xdr:rowOff>
    </xdr:to>
    <xdr:sp macro="" textlink="">
      <xdr:nvSpPr>
        <xdr:cNvPr id="43" name="Trójkąt prostokątny 42"/>
        <xdr:cNvSpPr/>
      </xdr:nvSpPr>
      <xdr:spPr bwMode="auto">
        <a:xfrm rot="10800000" flipH="1">
          <a:off x="29257625" y="7286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31750</xdr:colOff>
      <xdr:row>46</xdr:row>
      <xdr:rowOff>31750</xdr:rowOff>
    </xdr:from>
    <xdr:to>
      <xdr:col>12</xdr:col>
      <xdr:colOff>1206500</xdr:colOff>
      <xdr:row>48</xdr:row>
      <xdr:rowOff>19050</xdr:rowOff>
    </xdr:to>
    <xdr:sp macro="" textlink="">
      <xdr:nvSpPr>
        <xdr:cNvPr id="44" name="Trójkąt prostokątny 43"/>
        <xdr:cNvSpPr/>
      </xdr:nvSpPr>
      <xdr:spPr bwMode="auto">
        <a:xfrm rot="10800000" flipH="1">
          <a:off x="6683375" y="108426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1206500</xdr:colOff>
      <xdr:row>31</xdr:row>
      <xdr:rowOff>0</xdr:rowOff>
    </xdr:from>
    <xdr:to>
      <xdr:col>26</xdr:col>
      <xdr:colOff>1127125</xdr:colOff>
      <xdr:row>32</xdr:row>
      <xdr:rowOff>241300</xdr:rowOff>
    </xdr:to>
    <xdr:sp macro="" textlink="">
      <xdr:nvSpPr>
        <xdr:cNvPr id="29" name="Trójkąt prostokątny 28"/>
        <xdr:cNvSpPr/>
      </xdr:nvSpPr>
      <xdr:spPr bwMode="auto">
        <a:xfrm rot="10800000" flipH="1">
          <a:off x="29178250" y="7762875"/>
          <a:ext cx="24288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39</xdr:col>
      <xdr:colOff>0</xdr:colOff>
      <xdr:row>14</xdr:row>
      <xdr:rowOff>241300</xdr:rowOff>
    </xdr:to>
    <xdr:sp macro="" textlink="">
      <xdr:nvSpPr>
        <xdr:cNvPr id="31" name="Trójkąt prostokątny 30"/>
        <xdr:cNvSpPr/>
      </xdr:nvSpPr>
      <xdr:spPr bwMode="auto">
        <a:xfrm rot="10800000" flipH="1">
          <a:off x="45529500" y="3190875"/>
          <a:ext cx="125412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15875</xdr:colOff>
      <xdr:row>41</xdr:row>
      <xdr:rowOff>31750</xdr:rowOff>
    </xdr:from>
    <xdr:to>
      <xdr:col>34</xdr:col>
      <xdr:colOff>1190625</xdr:colOff>
      <xdr:row>43</xdr:row>
      <xdr:rowOff>19050</xdr:rowOff>
    </xdr:to>
    <xdr:sp macro="" textlink="">
      <xdr:nvSpPr>
        <xdr:cNvPr id="45" name="Trójkąt prostokątny 44"/>
        <xdr:cNvSpPr/>
      </xdr:nvSpPr>
      <xdr:spPr bwMode="auto">
        <a:xfrm rot="10800000" flipH="1">
          <a:off x="39274750" y="10334625"/>
          <a:ext cx="2428875" cy="495300"/>
        </a:xfrm>
        <a:prstGeom prst="rtTriangle">
          <a:avLst/>
        </a:prstGeom>
        <a:solidFill>
          <a:srgbClr val="FF6600">
            <a:alpha val="52941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95250</xdr:colOff>
      <xdr:row>41</xdr:row>
      <xdr:rowOff>15875</xdr:rowOff>
    </xdr:from>
    <xdr:to>
      <xdr:col>37</xdr:col>
      <xdr:colOff>1</xdr:colOff>
      <xdr:row>43</xdr:row>
      <xdr:rowOff>3175</xdr:rowOff>
    </xdr:to>
    <xdr:sp macro="" textlink="">
      <xdr:nvSpPr>
        <xdr:cNvPr id="46" name="Trójkąt prostokątny 45"/>
        <xdr:cNvSpPr/>
      </xdr:nvSpPr>
      <xdr:spPr bwMode="auto">
        <a:xfrm flipH="1">
          <a:off x="41862375" y="10318750"/>
          <a:ext cx="2413001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31750</xdr:colOff>
      <xdr:row>35</xdr:row>
      <xdr:rowOff>0</xdr:rowOff>
    </xdr:from>
    <xdr:to>
      <xdr:col>30</xdr:col>
      <xdr:colOff>1206500</xdr:colOff>
      <xdr:row>36</xdr:row>
      <xdr:rowOff>241300</xdr:rowOff>
    </xdr:to>
    <xdr:sp macro="" textlink="">
      <xdr:nvSpPr>
        <xdr:cNvPr id="50" name="Trójkąt prostokątny 49"/>
        <xdr:cNvSpPr/>
      </xdr:nvSpPr>
      <xdr:spPr bwMode="auto">
        <a:xfrm rot="10800000" flipH="1">
          <a:off x="34274125" y="877887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95250</xdr:colOff>
      <xdr:row>35</xdr:row>
      <xdr:rowOff>15875</xdr:rowOff>
    </xdr:from>
    <xdr:to>
      <xdr:col>33</xdr:col>
      <xdr:colOff>1</xdr:colOff>
      <xdr:row>37</xdr:row>
      <xdr:rowOff>3175</xdr:rowOff>
    </xdr:to>
    <xdr:sp macro="" textlink="">
      <xdr:nvSpPr>
        <xdr:cNvPr id="51" name="Trójkąt prostokątny 50"/>
        <xdr:cNvSpPr/>
      </xdr:nvSpPr>
      <xdr:spPr bwMode="auto">
        <a:xfrm flipH="1">
          <a:off x="36845875" y="8794750"/>
          <a:ext cx="2413001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0</xdr:colOff>
      <xdr:row>71</xdr:row>
      <xdr:rowOff>0</xdr:rowOff>
    </xdr:from>
    <xdr:to>
      <xdr:col>32</xdr:col>
      <xdr:colOff>1174750</xdr:colOff>
      <xdr:row>72</xdr:row>
      <xdr:rowOff>241300</xdr:rowOff>
    </xdr:to>
    <xdr:sp macro="" textlink="">
      <xdr:nvSpPr>
        <xdr:cNvPr id="52" name="Trójkąt prostokątny 51"/>
        <xdr:cNvSpPr/>
      </xdr:nvSpPr>
      <xdr:spPr bwMode="auto">
        <a:xfrm rot="10800000" flipH="1">
          <a:off x="36750625" y="1792287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111125</xdr:colOff>
      <xdr:row>70</xdr:row>
      <xdr:rowOff>238125</xdr:rowOff>
    </xdr:from>
    <xdr:to>
      <xdr:col>35</xdr:col>
      <xdr:colOff>15876</xdr:colOff>
      <xdr:row>72</xdr:row>
      <xdr:rowOff>225425</xdr:rowOff>
    </xdr:to>
    <xdr:sp macro="" textlink="">
      <xdr:nvSpPr>
        <xdr:cNvPr id="54" name="Trójkąt prostokątny 53"/>
        <xdr:cNvSpPr/>
      </xdr:nvSpPr>
      <xdr:spPr bwMode="auto">
        <a:xfrm flipH="1">
          <a:off x="39370000" y="17907000"/>
          <a:ext cx="2413001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15875</xdr:colOff>
      <xdr:row>67</xdr:row>
      <xdr:rowOff>0</xdr:rowOff>
    </xdr:from>
    <xdr:to>
      <xdr:col>26</xdr:col>
      <xdr:colOff>1190625</xdr:colOff>
      <xdr:row>68</xdr:row>
      <xdr:rowOff>241300</xdr:rowOff>
    </xdr:to>
    <xdr:sp macro="" textlink="">
      <xdr:nvSpPr>
        <xdr:cNvPr id="55" name="Trójkąt prostokątny 54"/>
        <xdr:cNvSpPr/>
      </xdr:nvSpPr>
      <xdr:spPr bwMode="auto">
        <a:xfrm rot="10800000" flipH="1">
          <a:off x="29241750" y="16859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26</xdr:col>
      <xdr:colOff>1174750</xdr:colOff>
      <xdr:row>60</xdr:row>
      <xdr:rowOff>241300</xdr:rowOff>
    </xdr:to>
    <xdr:sp macro="" textlink="">
      <xdr:nvSpPr>
        <xdr:cNvPr id="58" name="Trójkąt prostokątny 57"/>
        <xdr:cNvSpPr/>
      </xdr:nvSpPr>
      <xdr:spPr bwMode="auto">
        <a:xfrm rot="10800000" flipH="1">
          <a:off x="26717625" y="16859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59</xdr:row>
      <xdr:rowOff>31750</xdr:rowOff>
    </xdr:from>
    <xdr:to>
      <xdr:col>27</xdr:col>
      <xdr:colOff>0</xdr:colOff>
      <xdr:row>61</xdr:row>
      <xdr:rowOff>9525</xdr:rowOff>
    </xdr:to>
    <xdr:sp macro="" textlink="">
      <xdr:nvSpPr>
        <xdr:cNvPr id="64" name="Trójkąt prostokątny 63"/>
        <xdr:cNvSpPr/>
      </xdr:nvSpPr>
      <xdr:spPr bwMode="auto">
        <a:xfrm flipH="1">
          <a:off x="26717625" y="1485900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55</xdr:row>
      <xdr:rowOff>0</xdr:rowOff>
    </xdr:from>
    <xdr:to>
      <xdr:col>28</xdr:col>
      <xdr:colOff>1174750</xdr:colOff>
      <xdr:row>56</xdr:row>
      <xdr:rowOff>241300</xdr:rowOff>
    </xdr:to>
    <xdr:sp macro="" textlink="">
      <xdr:nvSpPr>
        <xdr:cNvPr id="65" name="Trójkąt prostokątny 64"/>
        <xdr:cNvSpPr/>
      </xdr:nvSpPr>
      <xdr:spPr bwMode="auto">
        <a:xfrm rot="10800000" flipH="1">
          <a:off x="26717625" y="14827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55</xdr:row>
      <xdr:rowOff>0</xdr:rowOff>
    </xdr:from>
    <xdr:to>
      <xdr:col>29</xdr:col>
      <xdr:colOff>0</xdr:colOff>
      <xdr:row>56</xdr:row>
      <xdr:rowOff>231775</xdr:rowOff>
    </xdr:to>
    <xdr:sp macro="" textlink="">
      <xdr:nvSpPr>
        <xdr:cNvPr id="66" name="Trójkąt prostokątny 65"/>
        <xdr:cNvSpPr/>
      </xdr:nvSpPr>
      <xdr:spPr bwMode="auto">
        <a:xfrm flipH="1">
          <a:off x="29225875" y="13811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24</xdr:col>
      <xdr:colOff>1174750</xdr:colOff>
      <xdr:row>62</xdr:row>
      <xdr:rowOff>241300</xdr:rowOff>
    </xdr:to>
    <xdr:sp macro="" textlink="">
      <xdr:nvSpPr>
        <xdr:cNvPr id="68" name="Trójkąt prostokątny 67"/>
        <xdr:cNvSpPr/>
      </xdr:nvSpPr>
      <xdr:spPr bwMode="auto">
        <a:xfrm rot="10800000" flipH="1">
          <a:off x="24209375" y="15335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25</xdr:col>
      <xdr:colOff>1174750</xdr:colOff>
      <xdr:row>76</xdr:row>
      <xdr:rowOff>241300</xdr:rowOff>
    </xdr:to>
    <xdr:sp macro="" textlink="">
      <xdr:nvSpPr>
        <xdr:cNvPr id="69" name="Trójkąt prostokątny 68"/>
        <xdr:cNvSpPr/>
      </xdr:nvSpPr>
      <xdr:spPr bwMode="auto">
        <a:xfrm rot="10800000" flipH="1">
          <a:off x="24209375" y="15335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0</xdr:colOff>
      <xdr:row>75</xdr:row>
      <xdr:rowOff>0</xdr:rowOff>
    </xdr:from>
    <xdr:to>
      <xdr:col>28</xdr:col>
      <xdr:colOff>0</xdr:colOff>
      <xdr:row>76</xdr:row>
      <xdr:rowOff>231775</xdr:rowOff>
    </xdr:to>
    <xdr:sp macro="" textlink="">
      <xdr:nvSpPr>
        <xdr:cNvPr id="71" name="Trójkąt prostokątny 70"/>
        <xdr:cNvSpPr/>
      </xdr:nvSpPr>
      <xdr:spPr bwMode="auto">
        <a:xfrm flipH="1">
          <a:off x="27971750" y="18891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69</xdr:row>
      <xdr:rowOff>0</xdr:rowOff>
    </xdr:from>
    <xdr:to>
      <xdr:col>28</xdr:col>
      <xdr:colOff>1174750</xdr:colOff>
      <xdr:row>70</xdr:row>
      <xdr:rowOff>241300</xdr:rowOff>
    </xdr:to>
    <xdr:sp macro="" textlink="">
      <xdr:nvSpPr>
        <xdr:cNvPr id="36" name="Trójkąt prostokątny 35"/>
        <xdr:cNvSpPr/>
      </xdr:nvSpPr>
      <xdr:spPr bwMode="auto">
        <a:xfrm rot="10800000" flipH="1">
          <a:off x="26717625" y="16859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15875</xdr:colOff>
      <xdr:row>11</xdr:row>
      <xdr:rowOff>15875</xdr:rowOff>
    </xdr:from>
    <xdr:to>
      <xdr:col>10</xdr:col>
      <xdr:colOff>1190625</xdr:colOff>
      <xdr:row>13</xdr:row>
      <xdr:rowOff>3175</xdr:rowOff>
    </xdr:to>
    <xdr:sp macro="" textlink="">
      <xdr:nvSpPr>
        <xdr:cNvPr id="39" name="Trójkąt prostokątny 38"/>
        <xdr:cNvSpPr/>
      </xdr:nvSpPr>
      <xdr:spPr bwMode="auto">
        <a:xfrm rot="10800000" flipH="1">
          <a:off x="9175750" y="265112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1238250</xdr:colOff>
      <xdr:row>11</xdr:row>
      <xdr:rowOff>0</xdr:rowOff>
    </xdr:from>
    <xdr:to>
      <xdr:col>10</xdr:col>
      <xdr:colOff>1238250</xdr:colOff>
      <xdr:row>12</xdr:row>
      <xdr:rowOff>231775</xdr:rowOff>
    </xdr:to>
    <xdr:sp macro="" textlink="">
      <xdr:nvSpPr>
        <xdr:cNvPr id="42" name="Trójkąt prostokątny 41"/>
        <xdr:cNvSpPr/>
      </xdr:nvSpPr>
      <xdr:spPr bwMode="auto">
        <a:xfrm flipH="1">
          <a:off x="9144000" y="2635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12</xdr:row>
      <xdr:rowOff>231775</xdr:rowOff>
    </xdr:to>
    <xdr:sp macro="" textlink="">
      <xdr:nvSpPr>
        <xdr:cNvPr id="62" name="Trójkąt prostokątny 61"/>
        <xdr:cNvSpPr/>
      </xdr:nvSpPr>
      <xdr:spPr bwMode="auto">
        <a:xfrm flipH="1">
          <a:off x="11668125" y="2635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1174750</xdr:colOff>
      <xdr:row>12</xdr:row>
      <xdr:rowOff>241300</xdr:rowOff>
    </xdr:to>
    <xdr:sp macro="" textlink="">
      <xdr:nvSpPr>
        <xdr:cNvPr id="70" name="Trójkąt prostokątny 69"/>
        <xdr:cNvSpPr/>
      </xdr:nvSpPr>
      <xdr:spPr bwMode="auto">
        <a:xfrm rot="10800000" flipH="1">
          <a:off x="11668125" y="2635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139700</xdr:colOff>
      <xdr:row>23</xdr:row>
      <xdr:rowOff>38100</xdr:rowOff>
    </xdr:from>
    <xdr:to>
      <xdr:col>9</xdr:col>
      <xdr:colOff>31750</xdr:colOff>
      <xdr:row>25</xdr:row>
      <xdr:rowOff>25400</xdr:rowOff>
    </xdr:to>
    <xdr:sp macro="" textlink="">
      <xdr:nvSpPr>
        <xdr:cNvPr id="72" name="Trójkąt prostokątny 71"/>
        <xdr:cNvSpPr/>
      </xdr:nvSpPr>
      <xdr:spPr bwMode="auto">
        <a:xfrm flipH="1">
          <a:off x="1803400" y="5740400"/>
          <a:ext cx="2457450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25400</xdr:colOff>
      <xdr:row>69</xdr:row>
      <xdr:rowOff>3175</xdr:rowOff>
    </xdr:from>
    <xdr:to>
      <xdr:col>9</xdr:col>
      <xdr:colOff>1104900</xdr:colOff>
      <xdr:row>70</xdr:row>
      <xdr:rowOff>244475</xdr:rowOff>
    </xdr:to>
    <xdr:sp macro="" textlink="">
      <xdr:nvSpPr>
        <xdr:cNvPr id="75" name="Trójkąt prostokątny 74"/>
        <xdr:cNvSpPr/>
      </xdr:nvSpPr>
      <xdr:spPr bwMode="auto">
        <a:xfrm rot="10800000" flipH="1">
          <a:off x="6819900" y="17376775"/>
          <a:ext cx="3644900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63500</xdr:colOff>
      <xdr:row>68</xdr:row>
      <xdr:rowOff>241300</xdr:rowOff>
    </xdr:from>
    <xdr:to>
      <xdr:col>13</xdr:col>
      <xdr:colOff>0</xdr:colOff>
      <xdr:row>70</xdr:row>
      <xdr:rowOff>219075</xdr:rowOff>
    </xdr:to>
    <xdr:sp macro="" textlink="">
      <xdr:nvSpPr>
        <xdr:cNvPr id="76" name="Trójkąt prostokątny 75"/>
        <xdr:cNvSpPr/>
      </xdr:nvSpPr>
      <xdr:spPr bwMode="auto">
        <a:xfrm flipH="1">
          <a:off x="5575300" y="17360900"/>
          <a:ext cx="378460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12699</xdr:colOff>
      <xdr:row>69</xdr:row>
      <xdr:rowOff>15874</xdr:rowOff>
    </xdr:from>
    <xdr:to>
      <xdr:col>12</xdr:col>
      <xdr:colOff>822324</xdr:colOff>
      <xdr:row>70</xdr:row>
      <xdr:rowOff>247649</xdr:rowOff>
    </xdr:to>
    <xdr:sp macro="" textlink="">
      <xdr:nvSpPr>
        <xdr:cNvPr id="28" name="Trójkąt prostokątny 27"/>
        <xdr:cNvSpPr/>
      </xdr:nvSpPr>
      <xdr:spPr bwMode="auto">
        <a:xfrm rot="10800000" flipH="1">
          <a:off x="10426699" y="17383124"/>
          <a:ext cx="3317875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22225</xdr:colOff>
      <xdr:row>69</xdr:row>
      <xdr:rowOff>6350</xdr:rowOff>
    </xdr:from>
    <xdr:to>
      <xdr:col>9</xdr:col>
      <xdr:colOff>1238250</xdr:colOff>
      <xdr:row>70</xdr:row>
      <xdr:rowOff>238125</xdr:rowOff>
    </xdr:to>
    <xdr:sp macro="" textlink="">
      <xdr:nvSpPr>
        <xdr:cNvPr id="29" name="Trójkąt prostokątny 28"/>
        <xdr:cNvSpPr/>
      </xdr:nvSpPr>
      <xdr:spPr bwMode="auto">
        <a:xfrm flipH="1">
          <a:off x="6673850" y="17373600"/>
          <a:ext cx="3724275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12700</xdr:colOff>
      <xdr:row>23</xdr:row>
      <xdr:rowOff>38100</xdr:rowOff>
    </xdr:from>
    <xdr:to>
      <xdr:col>8</xdr:col>
      <xdr:colOff>1066800</xdr:colOff>
      <xdr:row>25</xdr:row>
      <xdr:rowOff>25400</xdr:rowOff>
    </xdr:to>
    <xdr:sp macro="" textlink="">
      <xdr:nvSpPr>
        <xdr:cNvPr id="30" name="Trójkąt prostokątny 29"/>
        <xdr:cNvSpPr/>
      </xdr:nvSpPr>
      <xdr:spPr bwMode="auto">
        <a:xfrm rot="10800000" flipH="1">
          <a:off x="6807200" y="5740400"/>
          <a:ext cx="2336800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1174750</xdr:colOff>
      <xdr:row>42</xdr:row>
      <xdr:rowOff>241300</xdr:rowOff>
    </xdr:to>
    <xdr:sp macro="" textlink="">
      <xdr:nvSpPr>
        <xdr:cNvPr id="40" name="Trójkąt prostokątny 39"/>
        <xdr:cNvSpPr/>
      </xdr:nvSpPr>
      <xdr:spPr bwMode="auto">
        <a:xfrm rot="10800000" flipH="1">
          <a:off x="19621500" y="1638300"/>
          <a:ext cx="2457450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21</xdr:col>
      <xdr:colOff>0</xdr:colOff>
      <xdr:row>42</xdr:row>
      <xdr:rowOff>231775</xdr:rowOff>
    </xdr:to>
    <xdr:sp macro="" textlink="">
      <xdr:nvSpPr>
        <xdr:cNvPr id="41" name="Trójkąt prostokątny 40"/>
        <xdr:cNvSpPr/>
      </xdr:nvSpPr>
      <xdr:spPr bwMode="auto">
        <a:xfrm flipH="1">
          <a:off x="22186900" y="1638300"/>
          <a:ext cx="256540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0</xdr:colOff>
      <xdr:row>38</xdr:row>
      <xdr:rowOff>231775</xdr:rowOff>
    </xdr:to>
    <xdr:sp macro="" textlink="">
      <xdr:nvSpPr>
        <xdr:cNvPr id="43" name="Trójkąt prostokątny 42"/>
        <xdr:cNvSpPr/>
      </xdr:nvSpPr>
      <xdr:spPr bwMode="auto">
        <a:xfrm flipH="1">
          <a:off x="27317700" y="10274300"/>
          <a:ext cx="256540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15875</xdr:colOff>
      <xdr:row>21</xdr:row>
      <xdr:rowOff>15875</xdr:rowOff>
    </xdr:from>
    <xdr:to>
      <xdr:col>22</xdr:col>
      <xdr:colOff>1190625</xdr:colOff>
      <xdr:row>23</xdr:row>
      <xdr:rowOff>3175</xdr:rowOff>
    </xdr:to>
    <xdr:sp macro="" textlink="">
      <xdr:nvSpPr>
        <xdr:cNvPr id="32" name="Trójkąt prostokątny 31"/>
        <xdr:cNvSpPr/>
      </xdr:nvSpPr>
      <xdr:spPr bwMode="auto">
        <a:xfrm rot="10800000" flipH="1">
          <a:off x="24225250" y="5191125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1231900</xdr:colOff>
      <xdr:row>21</xdr:row>
      <xdr:rowOff>28575</xdr:rowOff>
    </xdr:from>
    <xdr:to>
      <xdr:col>22</xdr:col>
      <xdr:colOff>1231900</xdr:colOff>
      <xdr:row>23</xdr:row>
      <xdr:rowOff>6350</xdr:rowOff>
    </xdr:to>
    <xdr:sp macro="" textlink="">
      <xdr:nvSpPr>
        <xdr:cNvPr id="45" name="Trójkąt prostokątny 44"/>
        <xdr:cNvSpPr/>
      </xdr:nvSpPr>
      <xdr:spPr bwMode="auto">
        <a:xfrm flipH="1">
          <a:off x="24187150" y="520382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26</xdr:row>
      <xdr:rowOff>231775</xdr:rowOff>
    </xdr:to>
    <xdr:sp macro="" textlink="">
      <xdr:nvSpPr>
        <xdr:cNvPr id="46" name="Trójkąt prostokątny 45"/>
        <xdr:cNvSpPr/>
      </xdr:nvSpPr>
      <xdr:spPr bwMode="auto">
        <a:xfrm flipH="1">
          <a:off x="27317700" y="6210300"/>
          <a:ext cx="256540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1174750</xdr:colOff>
      <xdr:row>26</xdr:row>
      <xdr:rowOff>241300</xdr:rowOff>
    </xdr:to>
    <xdr:sp macro="" textlink="">
      <xdr:nvSpPr>
        <xdr:cNvPr id="47" name="Trójkąt prostokątny 46"/>
        <xdr:cNvSpPr/>
      </xdr:nvSpPr>
      <xdr:spPr bwMode="auto">
        <a:xfrm rot="10800000" flipH="1">
          <a:off x="24752300" y="6210300"/>
          <a:ext cx="2457450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47625</xdr:colOff>
      <xdr:row>59</xdr:row>
      <xdr:rowOff>31750</xdr:rowOff>
    </xdr:from>
    <xdr:to>
      <xdr:col>20</xdr:col>
      <xdr:colOff>1190625</xdr:colOff>
      <xdr:row>61</xdr:row>
      <xdr:rowOff>19050</xdr:rowOff>
    </xdr:to>
    <xdr:sp macro="" textlink="">
      <xdr:nvSpPr>
        <xdr:cNvPr id="34" name="Trójkąt prostokątny 33"/>
        <xdr:cNvSpPr/>
      </xdr:nvSpPr>
      <xdr:spPr bwMode="auto">
        <a:xfrm rot="10800000" flipH="1">
          <a:off x="19240500" y="14859000"/>
          <a:ext cx="49053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18</xdr:col>
      <xdr:colOff>1174750</xdr:colOff>
      <xdr:row>58</xdr:row>
      <xdr:rowOff>241300</xdr:rowOff>
    </xdr:to>
    <xdr:sp macro="" textlink="">
      <xdr:nvSpPr>
        <xdr:cNvPr id="35" name="Trójkąt prostokątny 34"/>
        <xdr:cNvSpPr/>
      </xdr:nvSpPr>
      <xdr:spPr bwMode="auto">
        <a:xfrm rot="10800000" flipH="1">
          <a:off x="19192875" y="10763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21</xdr:col>
      <xdr:colOff>0</xdr:colOff>
      <xdr:row>58</xdr:row>
      <xdr:rowOff>231775</xdr:rowOff>
    </xdr:to>
    <xdr:sp macro="" textlink="">
      <xdr:nvSpPr>
        <xdr:cNvPr id="44" name="Trójkąt prostokątny 43"/>
        <xdr:cNvSpPr/>
      </xdr:nvSpPr>
      <xdr:spPr bwMode="auto">
        <a:xfrm flipH="1">
          <a:off x="21701125" y="1076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15875</xdr:colOff>
      <xdr:row>59</xdr:row>
      <xdr:rowOff>15875</xdr:rowOff>
    </xdr:from>
    <xdr:to>
      <xdr:col>23</xdr:col>
      <xdr:colOff>15875</xdr:colOff>
      <xdr:row>60</xdr:row>
      <xdr:rowOff>247650</xdr:rowOff>
    </xdr:to>
    <xdr:sp macro="" textlink="">
      <xdr:nvSpPr>
        <xdr:cNvPr id="48" name="Trójkąt prostokątny 47"/>
        <xdr:cNvSpPr/>
      </xdr:nvSpPr>
      <xdr:spPr bwMode="auto">
        <a:xfrm flipH="1">
          <a:off x="24225250" y="14843125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22</xdr:col>
      <xdr:colOff>1047750</xdr:colOff>
      <xdr:row>60</xdr:row>
      <xdr:rowOff>241300</xdr:rowOff>
    </xdr:to>
    <xdr:sp macro="" textlink="">
      <xdr:nvSpPr>
        <xdr:cNvPr id="52" name="Trójkąt prostokątny 51"/>
        <xdr:cNvSpPr/>
      </xdr:nvSpPr>
      <xdr:spPr bwMode="auto">
        <a:xfrm rot="10800000" flipH="1">
          <a:off x="24209375" y="14827250"/>
          <a:ext cx="2301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23</xdr:col>
      <xdr:colOff>95250</xdr:colOff>
      <xdr:row>44</xdr:row>
      <xdr:rowOff>241300</xdr:rowOff>
    </xdr:to>
    <xdr:sp macro="" textlink="">
      <xdr:nvSpPr>
        <xdr:cNvPr id="50" name="Trójkąt prostokątny 49"/>
        <xdr:cNvSpPr/>
      </xdr:nvSpPr>
      <xdr:spPr bwMode="auto">
        <a:xfrm rot="10800000" flipH="1">
          <a:off x="19192875" y="10763250"/>
          <a:ext cx="7620000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75</xdr:row>
      <xdr:rowOff>0</xdr:rowOff>
    </xdr:from>
    <xdr:to>
      <xdr:col>20</xdr:col>
      <xdr:colOff>127000</xdr:colOff>
      <xdr:row>76</xdr:row>
      <xdr:rowOff>241300</xdr:rowOff>
    </xdr:to>
    <xdr:sp macro="" textlink="">
      <xdr:nvSpPr>
        <xdr:cNvPr id="51" name="Trójkąt prostokątny 50"/>
        <xdr:cNvSpPr/>
      </xdr:nvSpPr>
      <xdr:spPr bwMode="auto">
        <a:xfrm rot="10800000" flipH="1">
          <a:off x="19192875" y="17875250"/>
          <a:ext cx="38893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15875</xdr:colOff>
      <xdr:row>74</xdr:row>
      <xdr:rowOff>238125</xdr:rowOff>
    </xdr:from>
    <xdr:to>
      <xdr:col>22</xdr:col>
      <xdr:colOff>1222375</xdr:colOff>
      <xdr:row>76</xdr:row>
      <xdr:rowOff>215900</xdr:rowOff>
    </xdr:to>
    <xdr:sp macro="" textlink="">
      <xdr:nvSpPr>
        <xdr:cNvPr id="53" name="Trójkąt prostokątny 52"/>
        <xdr:cNvSpPr/>
      </xdr:nvSpPr>
      <xdr:spPr bwMode="auto">
        <a:xfrm flipH="1">
          <a:off x="22971125" y="17859375"/>
          <a:ext cx="37147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12</xdr:col>
      <xdr:colOff>1174750</xdr:colOff>
      <xdr:row>46</xdr:row>
      <xdr:rowOff>241300</xdr:rowOff>
    </xdr:to>
    <xdr:sp macro="" textlink="">
      <xdr:nvSpPr>
        <xdr:cNvPr id="49" name="Trójkąt prostokątny 48"/>
        <xdr:cNvSpPr/>
      </xdr:nvSpPr>
      <xdr:spPr bwMode="auto">
        <a:xfrm rot="10800000" flipH="1">
          <a:off x="11668125" y="1127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16</xdr:row>
      <xdr:rowOff>231775</xdr:rowOff>
    </xdr:to>
    <xdr:sp macro="" textlink="">
      <xdr:nvSpPr>
        <xdr:cNvPr id="54" name="Trójkąt prostokątny 53"/>
        <xdr:cNvSpPr/>
      </xdr:nvSpPr>
      <xdr:spPr bwMode="auto">
        <a:xfrm flipH="1">
          <a:off x="11668125" y="3651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1174750</xdr:colOff>
      <xdr:row>38</xdr:row>
      <xdr:rowOff>241300</xdr:rowOff>
    </xdr:to>
    <xdr:sp macro="" textlink="">
      <xdr:nvSpPr>
        <xdr:cNvPr id="56" name="Trójkąt prostokątny 55"/>
        <xdr:cNvSpPr/>
      </xdr:nvSpPr>
      <xdr:spPr bwMode="auto">
        <a:xfrm rot="10800000" flipH="1">
          <a:off x="1635125" y="9239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7</xdr:col>
      <xdr:colOff>0</xdr:colOff>
      <xdr:row>38</xdr:row>
      <xdr:rowOff>231775</xdr:rowOff>
    </xdr:to>
    <xdr:sp macro="" textlink="">
      <xdr:nvSpPr>
        <xdr:cNvPr id="57" name="Trójkąt prostokątny 56"/>
        <xdr:cNvSpPr/>
      </xdr:nvSpPr>
      <xdr:spPr bwMode="auto">
        <a:xfrm flipH="1">
          <a:off x="4143375" y="9239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61</xdr:row>
      <xdr:rowOff>15875</xdr:rowOff>
    </xdr:from>
    <xdr:to>
      <xdr:col>17</xdr:col>
      <xdr:colOff>15875</xdr:colOff>
      <xdr:row>63</xdr:row>
      <xdr:rowOff>3175</xdr:rowOff>
    </xdr:to>
    <xdr:sp macro="" textlink="">
      <xdr:nvSpPr>
        <xdr:cNvPr id="6" name="Trójkąt prostokątny 5"/>
        <xdr:cNvSpPr/>
      </xdr:nvSpPr>
      <xdr:spPr bwMode="auto">
        <a:xfrm flipH="1">
          <a:off x="31829375" y="15351125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27</xdr:row>
      <xdr:rowOff>31750</xdr:rowOff>
    </xdr:from>
    <xdr:to>
      <xdr:col>18</xdr:col>
      <xdr:colOff>1238250</xdr:colOff>
      <xdr:row>29</xdr:row>
      <xdr:rowOff>9525</xdr:rowOff>
    </xdr:to>
    <xdr:sp macro="" textlink="">
      <xdr:nvSpPr>
        <xdr:cNvPr id="29" name="Trójkąt prostokątny 28"/>
        <xdr:cNvSpPr/>
      </xdr:nvSpPr>
      <xdr:spPr bwMode="auto">
        <a:xfrm flipH="1">
          <a:off x="34226500" y="6731000"/>
          <a:ext cx="250825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30</xdr:row>
      <xdr:rowOff>241300</xdr:rowOff>
    </xdr:to>
    <xdr:sp macro="" textlink="">
      <xdr:nvSpPr>
        <xdr:cNvPr id="35" name="Trójkąt prostokątny 34"/>
        <xdr:cNvSpPr/>
      </xdr:nvSpPr>
      <xdr:spPr bwMode="auto">
        <a:xfrm rot="10800000" flipH="1">
          <a:off x="6651625" y="7207250"/>
          <a:ext cx="4333875" cy="495300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1174750</xdr:colOff>
      <xdr:row>16</xdr:row>
      <xdr:rowOff>241300</xdr:rowOff>
    </xdr:to>
    <xdr:sp macro="" textlink="">
      <xdr:nvSpPr>
        <xdr:cNvPr id="47" name="Trójkąt prostokątny 46"/>
        <xdr:cNvSpPr/>
      </xdr:nvSpPr>
      <xdr:spPr bwMode="auto">
        <a:xfrm rot="10800000" flipH="1">
          <a:off x="39258875" y="365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1174750</xdr:colOff>
      <xdr:row>28</xdr:row>
      <xdr:rowOff>241300</xdr:rowOff>
    </xdr:to>
    <xdr:sp macro="" textlink="">
      <xdr:nvSpPr>
        <xdr:cNvPr id="41" name="Trójkąt prostokątny 40"/>
        <xdr:cNvSpPr/>
      </xdr:nvSpPr>
      <xdr:spPr bwMode="auto">
        <a:xfrm rot="10800000" flipH="1">
          <a:off x="36750625" y="8731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25</xdr:row>
      <xdr:rowOff>31750</xdr:rowOff>
    </xdr:from>
    <xdr:to>
      <xdr:col>27</xdr:col>
      <xdr:colOff>0</xdr:colOff>
      <xdr:row>27</xdr:row>
      <xdr:rowOff>9525</xdr:rowOff>
    </xdr:to>
    <xdr:sp macro="" textlink="">
      <xdr:nvSpPr>
        <xdr:cNvPr id="42" name="Trójkąt prostokątny 41"/>
        <xdr:cNvSpPr/>
      </xdr:nvSpPr>
      <xdr:spPr bwMode="auto">
        <a:xfrm flipH="1">
          <a:off x="41767125" y="6223000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15875</xdr:colOff>
      <xdr:row>25</xdr:row>
      <xdr:rowOff>0</xdr:rowOff>
    </xdr:from>
    <xdr:to>
      <xdr:col>26</xdr:col>
      <xdr:colOff>1190625</xdr:colOff>
      <xdr:row>26</xdr:row>
      <xdr:rowOff>241300</xdr:rowOff>
    </xdr:to>
    <xdr:sp macro="" textlink="">
      <xdr:nvSpPr>
        <xdr:cNvPr id="46" name="Trójkąt prostokątny 45"/>
        <xdr:cNvSpPr/>
      </xdr:nvSpPr>
      <xdr:spPr bwMode="auto">
        <a:xfrm rot="10800000" flipH="1">
          <a:off x="41783000" y="6191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24</xdr:row>
      <xdr:rowOff>231775</xdr:rowOff>
    </xdr:to>
    <xdr:sp macro="" textlink="">
      <xdr:nvSpPr>
        <xdr:cNvPr id="50" name="Trójkąt prostokątny 49"/>
        <xdr:cNvSpPr/>
      </xdr:nvSpPr>
      <xdr:spPr bwMode="auto">
        <a:xfrm flipH="1">
          <a:off x="41767125" y="5683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1174750</xdr:colOff>
      <xdr:row>24</xdr:row>
      <xdr:rowOff>241300</xdr:rowOff>
    </xdr:to>
    <xdr:sp macro="" textlink="">
      <xdr:nvSpPr>
        <xdr:cNvPr id="51" name="Trójkąt prostokątny 50"/>
        <xdr:cNvSpPr/>
      </xdr:nvSpPr>
      <xdr:spPr bwMode="auto">
        <a:xfrm rot="10800000" flipH="1">
          <a:off x="41767125" y="5683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1174750</xdr:colOff>
      <xdr:row>16</xdr:row>
      <xdr:rowOff>241300</xdr:rowOff>
    </xdr:to>
    <xdr:sp macro="" textlink="">
      <xdr:nvSpPr>
        <xdr:cNvPr id="52" name="Trójkąt prostokątny 51"/>
        <xdr:cNvSpPr/>
      </xdr:nvSpPr>
      <xdr:spPr bwMode="auto">
        <a:xfrm rot="10800000" flipH="1">
          <a:off x="36750625" y="14827250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27</xdr:col>
      <xdr:colOff>0</xdr:colOff>
      <xdr:row>16</xdr:row>
      <xdr:rowOff>231775</xdr:rowOff>
    </xdr:to>
    <xdr:sp macro="" textlink="">
      <xdr:nvSpPr>
        <xdr:cNvPr id="53" name="Trójkąt prostokątny 52"/>
        <xdr:cNvSpPr/>
      </xdr:nvSpPr>
      <xdr:spPr bwMode="auto">
        <a:xfrm flipH="1">
          <a:off x="34242375" y="14827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1174750</xdr:colOff>
      <xdr:row>24</xdr:row>
      <xdr:rowOff>241300</xdr:rowOff>
    </xdr:to>
    <xdr:sp macro="" textlink="">
      <xdr:nvSpPr>
        <xdr:cNvPr id="54" name="Trójkąt prostokątny 53"/>
        <xdr:cNvSpPr/>
      </xdr:nvSpPr>
      <xdr:spPr bwMode="auto">
        <a:xfrm rot="10800000" flipH="1">
          <a:off x="41767125" y="6699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25</xdr:col>
      <xdr:colOff>0</xdr:colOff>
      <xdr:row>24</xdr:row>
      <xdr:rowOff>231775</xdr:rowOff>
    </xdr:to>
    <xdr:sp macro="" textlink="">
      <xdr:nvSpPr>
        <xdr:cNvPr id="55" name="Trójkąt prostokątny 54"/>
        <xdr:cNvSpPr/>
      </xdr:nvSpPr>
      <xdr:spPr bwMode="auto">
        <a:xfrm flipH="1">
          <a:off x="39258875" y="5683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25</xdr:col>
      <xdr:colOff>0</xdr:colOff>
      <xdr:row>26</xdr:row>
      <xdr:rowOff>231775</xdr:rowOff>
    </xdr:to>
    <xdr:sp macro="" textlink="">
      <xdr:nvSpPr>
        <xdr:cNvPr id="57" name="Trójkąt prostokątny 56"/>
        <xdr:cNvSpPr/>
      </xdr:nvSpPr>
      <xdr:spPr bwMode="auto">
        <a:xfrm flipH="1">
          <a:off x="39258875" y="6191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</xdr:colOff>
      <xdr:row>41</xdr:row>
      <xdr:rowOff>0</xdr:rowOff>
    </xdr:from>
    <xdr:to>
      <xdr:col>5</xdr:col>
      <xdr:colOff>1016001</xdr:colOff>
      <xdr:row>42</xdr:row>
      <xdr:rowOff>241300</xdr:rowOff>
    </xdr:to>
    <xdr:sp macro="" textlink="">
      <xdr:nvSpPr>
        <xdr:cNvPr id="30" name="Trójkąt prostokątny 29"/>
        <xdr:cNvSpPr/>
      </xdr:nvSpPr>
      <xdr:spPr bwMode="auto">
        <a:xfrm rot="10800000" flipH="1">
          <a:off x="9159876" y="10255250"/>
          <a:ext cx="1016000" cy="495300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1016000</xdr:colOff>
      <xdr:row>44</xdr:row>
      <xdr:rowOff>241300</xdr:rowOff>
    </xdr:to>
    <xdr:sp macro="" textlink="">
      <xdr:nvSpPr>
        <xdr:cNvPr id="31" name="Trójkąt prostokątny 30"/>
        <xdr:cNvSpPr/>
      </xdr:nvSpPr>
      <xdr:spPr bwMode="auto">
        <a:xfrm rot="10800000" flipH="1">
          <a:off x="9159875" y="10763250"/>
          <a:ext cx="1016000" cy="495300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380999</xdr:colOff>
      <xdr:row>41</xdr:row>
      <xdr:rowOff>0</xdr:rowOff>
    </xdr:from>
    <xdr:to>
      <xdr:col>6</xdr:col>
      <xdr:colOff>1254124</xdr:colOff>
      <xdr:row>42</xdr:row>
      <xdr:rowOff>231775</xdr:rowOff>
    </xdr:to>
    <xdr:sp macro="" textlink="">
      <xdr:nvSpPr>
        <xdr:cNvPr id="32" name="Trójkąt prostokątny 31"/>
        <xdr:cNvSpPr/>
      </xdr:nvSpPr>
      <xdr:spPr bwMode="auto">
        <a:xfrm flipH="1">
          <a:off x="10794999" y="10255250"/>
          <a:ext cx="873125" cy="485775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619124</xdr:colOff>
      <xdr:row>48</xdr:row>
      <xdr:rowOff>47625</xdr:rowOff>
    </xdr:from>
    <xdr:to>
      <xdr:col>4</xdr:col>
      <xdr:colOff>1174749</xdr:colOff>
      <xdr:row>50</xdr:row>
      <xdr:rowOff>130175</xdr:rowOff>
    </xdr:to>
    <xdr:sp macro="" textlink="">
      <xdr:nvSpPr>
        <xdr:cNvPr id="36" name="Trójkąt prostokątny 35"/>
        <xdr:cNvSpPr/>
      </xdr:nvSpPr>
      <xdr:spPr bwMode="auto">
        <a:xfrm flipH="1">
          <a:off x="7270749" y="12080875"/>
          <a:ext cx="1809750" cy="590550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79375</xdr:colOff>
      <xdr:row>12</xdr:row>
      <xdr:rowOff>238125</xdr:rowOff>
    </xdr:from>
    <xdr:to>
      <xdr:col>7</xdr:col>
      <xdr:colOff>0</xdr:colOff>
      <xdr:row>14</xdr:row>
      <xdr:rowOff>225425</xdr:rowOff>
    </xdr:to>
    <xdr:sp macro="" textlink="">
      <xdr:nvSpPr>
        <xdr:cNvPr id="49" name="Trójkąt prostokątny 48"/>
        <xdr:cNvSpPr/>
      </xdr:nvSpPr>
      <xdr:spPr bwMode="auto">
        <a:xfrm flipH="1">
          <a:off x="9239250" y="3127375"/>
          <a:ext cx="2428875" cy="49530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1174750</xdr:colOff>
      <xdr:row>14</xdr:row>
      <xdr:rowOff>241300</xdr:rowOff>
    </xdr:to>
    <xdr:sp macro="" textlink="">
      <xdr:nvSpPr>
        <xdr:cNvPr id="56" name="Trójkąt prostokątny 55"/>
        <xdr:cNvSpPr/>
      </xdr:nvSpPr>
      <xdr:spPr bwMode="auto">
        <a:xfrm rot="10800000" flipH="1">
          <a:off x="19107150" y="10010775"/>
          <a:ext cx="2422525" cy="488950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11</xdr:col>
      <xdr:colOff>0</xdr:colOff>
      <xdr:row>14</xdr:row>
      <xdr:rowOff>231775</xdr:rowOff>
    </xdr:to>
    <xdr:sp macro="" textlink="">
      <xdr:nvSpPr>
        <xdr:cNvPr id="58" name="Trójkąt prostokątny 57"/>
        <xdr:cNvSpPr/>
      </xdr:nvSpPr>
      <xdr:spPr bwMode="auto">
        <a:xfrm flipH="1">
          <a:off x="21602700" y="10010775"/>
          <a:ext cx="2495550" cy="47942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1174750</xdr:colOff>
      <xdr:row>30</xdr:row>
      <xdr:rowOff>241300</xdr:rowOff>
    </xdr:to>
    <xdr:sp macro="" textlink="">
      <xdr:nvSpPr>
        <xdr:cNvPr id="59" name="Trójkąt prostokątny 58"/>
        <xdr:cNvSpPr/>
      </xdr:nvSpPr>
      <xdr:spPr bwMode="auto">
        <a:xfrm rot="10800000" flipH="1">
          <a:off x="6651625" y="3143250"/>
          <a:ext cx="2428875" cy="495300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11</xdr:col>
      <xdr:colOff>0</xdr:colOff>
      <xdr:row>30</xdr:row>
      <xdr:rowOff>231775</xdr:rowOff>
    </xdr:to>
    <xdr:sp macro="" textlink="">
      <xdr:nvSpPr>
        <xdr:cNvPr id="60" name="Trójkąt prostokątny 59"/>
        <xdr:cNvSpPr/>
      </xdr:nvSpPr>
      <xdr:spPr bwMode="auto">
        <a:xfrm flipH="1">
          <a:off x="9159875" y="3143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19</xdr:col>
      <xdr:colOff>0</xdr:colOff>
      <xdr:row>12</xdr:row>
      <xdr:rowOff>231775</xdr:rowOff>
    </xdr:to>
    <xdr:sp macro="" textlink="">
      <xdr:nvSpPr>
        <xdr:cNvPr id="38" name="Trójkąt prostokątny 37"/>
        <xdr:cNvSpPr/>
      </xdr:nvSpPr>
      <xdr:spPr bwMode="auto">
        <a:xfrm flipH="1">
          <a:off x="26717625" y="2635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21</xdr:col>
      <xdr:colOff>0</xdr:colOff>
      <xdr:row>12</xdr:row>
      <xdr:rowOff>231775</xdr:rowOff>
    </xdr:to>
    <xdr:sp macro="" textlink="">
      <xdr:nvSpPr>
        <xdr:cNvPr id="39" name="Trójkąt prostokątny 38"/>
        <xdr:cNvSpPr/>
      </xdr:nvSpPr>
      <xdr:spPr bwMode="auto">
        <a:xfrm flipH="1">
          <a:off x="29225875" y="1619250"/>
          <a:ext cx="2508250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15875</xdr:colOff>
      <xdr:row>61</xdr:row>
      <xdr:rowOff>15874</xdr:rowOff>
    </xdr:from>
    <xdr:to>
      <xdr:col>22</xdr:col>
      <xdr:colOff>1190625</xdr:colOff>
      <xdr:row>62</xdr:row>
      <xdr:rowOff>247649</xdr:rowOff>
    </xdr:to>
    <xdr:sp macro="" textlink="">
      <xdr:nvSpPr>
        <xdr:cNvPr id="43" name="Trójkąt prostokątny 42"/>
        <xdr:cNvSpPr/>
      </xdr:nvSpPr>
      <xdr:spPr bwMode="auto">
        <a:xfrm rot="10800000" flipH="1">
          <a:off x="39274750" y="15351124"/>
          <a:ext cx="2428875" cy="485775"/>
        </a:xfrm>
        <a:prstGeom prst="rtTriangle">
          <a:avLst/>
        </a:prstGeom>
        <a:solidFill>
          <a:srgbClr val="FF660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63500</xdr:colOff>
      <xdr:row>60</xdr:row>
      <xdr:rowOff>238125</xdr:rowOff>
    </xdr:from>
    <xdr:to>
      <xdr:col>22</xdr:col>
      <xdr:colOff>1238250</xdr:colOff>
      <xdr:row>62</xdr:row>
      <xdr:rowOff>225425</xdr:rowOff>
    </xdr:to>
    <xdr:sp macro="" textlink="">
      <xdr:nvSpPr>
        <xdr:cNvPr id="48" name="Trójkąt prostokątny 47"/>
        <xdr:cNvSpPr/>
      </xdr:nvSpPr>
      <xdr:spPr bwMode="auto">
        <a:xfrm flipH="1">
          <a:off x="24272875" y="15319375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19</xdr:col>
      <xdr:colOff>0</xdr:colOff>
      <xdr:row>24</xdr:row>
      <xdr:rowOff>231775</xdr:rowOff>
    </xdr:to>
    <xdr:sp macro="" textlink="">
      <xdr:nvSpPr>
        <xdr:cNvPr id="62" name="Trójkąt prostokątny 61"/>
        <xdr:cNvSpPr/>
      </xdr:nvSpPr>
      <xdr:spPr bwMode="auto">
        <a:xfrm flipH="1">
          <a:off x="26717625" y="14827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1174750</xdr:colOff>
      <xdr:row>24</xdr:row>
      <xdr:rowOff>241300</xdr:rowOff>
    </xdr:to>
    <xdr:sp macro="" textlink="">
      <xdr:nvSpPr>
        <xdr:cNvPr id="63" name="Trójkąt prostokątny 62"/>
        <xdr:cNvSpPr/>
      </xdr:nvSpPr>
      <xdr:spPr bwMode="auto">
        <a:xfrm rot="10800000" flipH="1">
          <a:off x="34242375" y="5683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1174750</xdr:colOff>
      <xdr:row>26</xdr:row>
      <xdr:rowOff>241300</xdr:rowOff>
    </xdr:to>
    <xdr:sp macro="" textlink="">
      <xdr:nvSpPr>
        <xdr:cNvPr id="64" name="Trójkąt prostokątny 63"/>
        <xdr:cNvSpPr/>
      </xdr:nvSpPr>
      <xdr:spPr bwMode="auto">
        <a:xfrm rot="10800000" flipH="1">
          <a:off x="26717625" y="6191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19</xdr:col>
      <xdr:colOff>0</xdr:colOff>
      <xdr:row>26</xdr:row>
      <xdr:rowOff>231775</xdr:rowOff>
    </xdr:to>
    <xdr:sp macro="" textlink="">
      <xdr:nvSpPr>
        <xdr:cNvPr id="65" name="Trójkąt prostokątny 64"/>
        <xdr:cNvSpPr/>
      </xdr:nvSpPr>
      <xdr:spPr bwMode="auto">
        <a:xfrm flipH="1">
          <a:off x="34242375" y="6191250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1174750</xdr:colOff>
      <xdr:row>28</xdr:row>
      <xdr:rowOff>241300</xdr:rowOff>
    </xdr:to>
    <xdr:sp macro="" textlink="">
      <xdr:nvSpPr>
        <xdr:cNvPr id="66" name="Trójkąt prostokątny 65"/>
        <xdr:cNvSpPr/>
      </xdr:nvSpPr>
      <xdr:spPr bwMode="auto">
        <a:xfrm rot="10800000" flipH="1">
          <a:off x="26717625" y="5175250"/>
          <a:ext cx="2428875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26</xdr:col>
      <xdr:colOff>1222375</xdr:colOff>
      <xdr:row>54</xdr:row>
      <xdr:rowOff>241300</xdr:rowOff>
    </xdr:to>
    <xdr:sp macro="" textlink="">
      <xdr:nvSpPr>
        <xdr:cNvPr id="34" name="Trójkąt prostokątny 33"/>
        <xdr:cNvSpPr/>
      </xdr:nvSpPr>
      <xdr:spPr bwMode="auto">
        <a:xfrm rot="10800000" flipH="1">
          <a:off x="26717625" y="13303250"/>
          <a:ext cx="498475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26</xdr:col>
      <xdr:colOff>1222375</xdr:colOff>
      <xdr:row>32</xdr:row>
      <xdr:rowOff>241300</xdr:rowOff>
    </xdr:to>
    <xdr:sp macro="" textlink="">
      <xdr:nvSpPr>
        <xdr:cNvPr id="37" name="Trójkąt prostokątny 36"/>
        <xdr:cNvSpPr/>
      </xdr:nvSpPr>
      <xdr:spPr bwMode="auto">
        <a:xfrm rot="10800000" flipH="1">
          <a:off x="26717625" y="7715250"/>
          <a:ext cx="4984750" cy="495300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6</xdr:row>
      <xdr:rowOff>228599</xdr:rowOff>
    </xdr:from>
    <xdr:to>
      <xdr:col>14</xdr:col>
      <xdr:colOff>1238250</xdr:colOff>
      <xdr:row>8</xdr:row>
      <xdr:rowOff>215899</xdr:rowOff>
    </xdr:to>
    <xdr:sp macro="" textlink="">
      <xdr:nvSpPr>
        <xdr:cNvPr id="10" name="Trójkąt prostokątny 9"/>
        <xdr:cNvSpPr/>
      </xdr:nvSpPr>
      <xdr:spPr bwMode="auto">
        <a:xfrm rot="10800000" flipH="1">
          <a:off x="21780500" y="2181224"/>
          <a:ext cx="2444750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15875</xdr:colOff>
      <xdr:row>41</xdr:row>
      <xdr:rowOff>15875</xdr:rowOff>
    </xdr:from>
    <xdr:to>
      <xdr:col>15</xdr:col>
      <xdr:colOff>15875</xdr:colOff>
      <xdr:row>42</xdr:row>
      <xdr:rowOff>247650</xdr:rowOff>
    </xdr:to>
    <xdr:sp macro="" textlink="">
      <xdr:nvSpPr>
        <xdr:cNvPr id="17" name="Trójkąt prostokątny 16"/>
        <xdr:cNvSpPr/>
      </xdr:nvSpPr>
      <xdr:spPr bwMode="auto">
        <a:xfrm flipH="1">
          <a:off x="14224000" y="10334625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59</xdr:row>
      <xdr:rowOff>47625</xdr:rowOff>
    </xdr:from>
    <xdr:to>
      <xdr:col>17</xdr:col>
      <xdr:colOff>0</xdr:colOff>
      <xdr:row>61</xdr:row>
      <xdr:rowOff>25400</xdr:rowOff>
    </xdr:to>
    <xdr:sp macro="" textlink="">
      <xdr:nvSpPr>
        <xdr:cNvPr id="24" name="Trójkąt prostokątny 23"/>
        <xdr:cNvSpPr/>
      </xdr:nvSpPr>
      <xdr:spPr bwMode="auto">
        <a:xfrm flipH="1">
          <a:off x="16716375" y="14938375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27</xdr:row>
      <xdr:rowOff>31750</xdr:rowOff>
    </xdr:from>
    <xdr:to>
      <xdr:col>17</xdr:col>
      <xdr:colOff>0</xdr:colOff>
      <xdr:row>29</xdr:row>
      <xdr:rowOff>9525</xdr:rowOff>
    </xdr:to>
    <xdr:sp macro="" textlink="">
      <xdr:nvSpPr>
        <xdr:cNvPr id="30" name="Trójkąt prostokątny 29"/>
        <xdr:cNvSpPr/>
      </xdr:nvSpPr>
      <xdr:spPr bwMode="auto">
        <a:xfrm flipH="1">
          <a:off x="16716375" y="6794500"/>
          <a:ext cx="2508250" cy="485775"/>
        </a:xfrm>
        <a:prstGeom prst="rtTriangle">
          <a:avLst/>
        </a:prstGeom>
        <a:solidFill>
          <a:srgbClr val="FF9966">
            <a:alpha val="52941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793750</xdr:colOff>
      <xdr:row>23</xdr:row>
      <xdr:rowOff>31750</xdr:rowOff>
    </xdr:from>
    <xdr:to>
      <xdr:col>4</xdr:col>
      <xdr:colOff>1222375</xdr:colOff>
      <xdr:row>25</xdr:row>
      <xdr:rowOff>9525</xdr:rowOff>
    </xdr:to>
    <xdr:sp macro="" textlink="">
      <xdr:nvSpPr>
        <xdr:cNvPr id="37" name="Trójkąt prostokątny 36"/>
        <xdr:cNvSpPr/>
      </xdr:nvSpPr>
      <xdr:spPr bwMode="auto">
        <a:xfrm flipH="1">
          <a:off x="1635125" y="5794375"/>
          <a:ext cx="2508250" cy="485775"/>
        </a:xfrm>
        <a:prstGeom prst="rtTriangle">
          <a:avLst/>
        </a:prstGeom>
        <a:solidFill>
          <a:srgbClr val="9966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53</xdr:row>
      <xdr:rowOff>31750</xdr:rowOff>
    </xdr:from>
    <xdr:to>
      <xdr:col>4</xdr:col>
      <xdr:colOff>1111250</xdr:colOff>
      <xdr:row>55</xdr:row>
      <xdr:rowOff>9525</xdr:rowOff>
    </xdr:to>
    <xdr:sp macro="" textlink="">
      <xdr:nvSpPr>
        <xdr:cNvPr id="40" name="Trójkąt prostokątny 39"/>
        <xdr:cNvSpPr/>
      </xdr:nvSpPr>
      <xdr:spPr bwMode="auto">
        <a:xfrm rot="10800000" flipH="1">
          <a:off x="9144000" y="13414375"/>
          <a:ext cx="241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95250</xdr:colOff>
      <xdr:row>53</xdr:row>
      <xdr:rowOff>47625</xdr:rowOff>
    </xdr:from>
    <xdr:to>
      <xdr:col>4</xdr:col>
      <xdr:colOff>1238250</xdr:colOff>
      <xdr:row>54</xdr:row>
      <xdr:rowOff>238125</xdr:rowOff>
    </xdr:to>
    <xdr:sp macro="" textlink="">
      <xdr:nvSpPr>
        <xdr:cNvPr id="57" name="Trójkąt prostokątny 56"/>
        <xdr:cNvSpPr/>
      </xdr:nvSpPr>
      <xdr:spPr bwMode="auto">
        <a:xfrm flipH="1">
          <a:off x="9286875" y="13430250"/>
          <a:ext cx="2397125" cy="444500"/>
        </a:xfrm>
        <a:prstGeom prst="rtTriangle">
          <a:avLst/>
        </a:prstGeom>
        <a:solidFill>
          <a:srgbClr val="FFCC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47625</xdr:colOff>
      <xdr:row>23</xdr:row>
      <xdr:rowOff>31750</xdr:rowOff>
    </xdr:from>
    <xdr:to>
      <xdr:col>4</xdr:col>
      <xdr:colOff>1190625</xdr:colOff>
      <xdr:row>24</xdr:row>
      <xdr:rowOff>222250</xdr:rowOff>
    </xdr:to>
    <xdr:sp macro="" textlink="">
      <xdr:nvSpPr>
        <xdr:cNvPr id="64" name="Trójkąt prostokątny 63"/>
        <xdr:cNvSpPr/>
      </xdr:nvSpPr>
      <xdr:spPr bwMode="auto">
        <a:xfrm rot="10800000" flipH="1">
          <a:off x="1714500" y="5794375"/>
          <a:ext cx="2397125" cy="444500"/>
        </a:xfrm>
        <a:prstGeom prst="rtTriangle">
          <a:avLst/>
        </a:prstGeom>
        <a:solidFill>
          <a:srgbClr val="92D050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4</xdr:col>
      <xdr:colOff>1158875</xdr:colOff>
      <xdr:row>56</xdr:row>
      <xdr:rowOff>231775</xdr:rowOff>
    </xdr:to>
    <xdr:sp macro="" textlink="">
      <xdr:nvSpPr>
        <xdr:cNvPr id="65" name="Trójkąt prostokątny 64"/>
        <xdr:cNvSpPr/>
      </xdr:nvSpPr>
      <xdr:spPr bwMode="auto">
        <a:xfrm rot="10800000" flipH="1">
          <a:off x="9191625" y="14906625"/>
          <a:ext cx="24130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15875</xdr:colOff>
      <xdr:row>7</xdr:row>
      <xdr:rowOff>31750</xdr:rowOff>
    </xdr:from>
    <xdr:to>
      <xdr:col>8</xdr:col>
      <xdr:colOff>1158875</xdr:colOff>
      <xdr:row>8</xdr:row>
      <xdr:rowOff>222250</xdr:rowOff>
    </xdr:to>
    <xdr:sp macro="" textlink="">
      <xdr:nvSpPr>
        <xdr:cNvPr id="66" name="Trójkąt prostokątny 65"/>
        <xdr:cNvSpPr/>
      </xdr:nvSpPr>
      <xdr:spPr bwMode="auto">
        <a:xfrm rot="10800000" flipH="1">
          <a:off x="6699250" y="1730375"/>
          <a:ext cx="2397125" cy="444500"/>
        </a:xfrm>
        <a:prstGeom prst="rtTriangle">
          <a:avLst/>
        </a:prstGeom>
        <a:solidFill>
          <a:srgbClr val="CCFF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15875</xdr:colOff>
      <xdr:row>23</xdr:row>
      <xdr:rowOff>31750</xdr:rowOff>
    </xdr:from>
    <xdr:to>
      <xdr:col>8</xdr:col>
      <xdr:colOff>1158875</xdr:colOff>
      <xdr:row>24</xdr:row>
      <xdr:rowOff>222250</xdr:rowOff>
    </xdr:to>
    <xdr:sp macro="" textlink="">
      <xdr:nvSpPr>
        <xdr:cNvPr id="68" name="Trójkąt prostokątny 67"/>
        <xdr:cNvSpPr/>
      </xdr:nvSpPr>
      <xdr:spPr bwMode="auto">
        <a:xfrm rot="10800000" flipH="1">
          <a:off x="6699250" y="5794375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1238250</xdr:colOff>
      <xdr:row>23</xdr:row>
      <xdr:rowOff>0</xdr:rowOff>
    </xdr:from>
    <xdr:to>
      <xdr:col>8</xdr:col>
      <xdr:colOff>1238250</xdr:colOff>
      <xdr:row>24</xdr:row>
      <xdr:rowOff>231775</xdr:rowOff>
    </xdr:to>
    <xdr:sp macro="" textlink="">
      <xdr:nvSpPr>
        <xdr:cNvPr id="76" name="Trójkąt prostokątny 75"/>
        <xdr:cNvSpPr/>
      </xdr:nvSpPr>
      <xdr:spPr bwMode="auto">
        <a:xfrm flipH="1">
          <a:off x="6667500" y="5746750"/>
          <a:ext cx="250825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8</xdr:row>
      <xdr:rowOff>231775</xdr:rowOff>
    </xdr:to>
    <xdr:sp macro="" textlink="">
      <xdr:nvSpPr>
        <xdr:cNvPr id="77" name="Trójkąt prostokątny 76"/>
        <xdr:cNvSpPr/>
      </xdr:nvSpPr>
      <xdr:spPr bwMode="auto">
        <a:xfrm flipH="1">
          <a:off x="6683375" y="1698625"/>
          <a:ext cx="2508250" cy="485775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31750</xdr:colOff>
      <xdr:row>9</xdr:row>
      <xdr:rowOff>31750</xdr:rowOff>
    </xdr:from>
    <xdr:to>
      <xdr:col>10</xdr:col>
      <xdr:colOff>1174750</xdr:colOff>
      <xdr:row>10</xdr:row>
      <xdr:rowOff>222250</xdr:rowOff>
    </xdr:to>
    <xdr:sp macro="" textlink="">
      <xdr:nvSpPr>
        <xdr:cNvPr id="78" name="Trójkąt prostokątny 77"/>
        <xdr:cNvSpPr/>
      </xdr:nvSpPr>
      <xdr:spPr bwMode="auto">
        <a:xfrm rot="10800000" flipH="1">
          <a:off x="9223375" y="2238375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1238250</xdr:colOff>
      <xdr:row>8</xdr:row>
      <xdr:rowOff>238125</xdr:rowOff>
    </xdr:from>
    <xdr:to>
      <xdr:col>10</xdr:col>
      <xdr:colOff>1238250</xdr:colOff>
      <xdr:row>10</xdr:row>
      <xdr:rowOff>215900</xdr:rowOff>
    </xdr:to>
    <xdr:sp macro="" textlink="">
      <xdr:nvSpPr>
        <xdr:cNvPr id="51" name="Trójkąt prostokątny 50"/>
        <xdr:cNvSpPr/>
      </xdr:nvSpPr>
      <xdr:spPr bwMode="auto">
        <a:xfrm flipH="1">
          <a:off x="9175750" y="2174875"/>
          <a:ext cx="2508250" cy="485775"/>
        </a:xfrm>
        <a:prstGeom prst="rtTriangle">
          <a:avLst/>
        </a:prstGeom>
        <a:solidFill>
          <a:srgbClr val="92D050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1143000</xdr:colOff>
      <xdr:row>8</xdr:row>
      <xdr:rowOff>190500</xdr:rowOff>
    </xdr:to>
    <xdr:sp macro="" textlink="">
      <xdr:nvSpPr>
        <xdr:cNvPr id="52" name="Trójkąt prostokątny 51"/>
        <xdr:cNvSpPr/>
      </xdr:nvSpPr>
      <xdr:spPr bwMode="auto">
        <a:xfrm rot="10800000" flipH="1">
          <a:off x="9191625" y="1698625"/>
          <a:ext cx="2397125" cy="444500"/>
        </a:xfrm>
        <a:prstGeom prst="rtTriangle">
          <a:avLst/>
        </a:prstGeom>
        <a:solidFill>
          <a:srgbClr val="CCFF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8</xdr:row>
      <xdr:rowOff>231775</xdr:rowOff>
    </xdr:to>
    <xdr:sp macro="" textlink="">
      <xdr:nvSpPr>
        <xdr:cNvPr id="53" name="Trójkąt prostokątny 52"/>
        <xdr:cNvSpPr/>
      </xdr:nvSpPr>
      <xdr:spPr bwMode="auto">
        <a:xfrm flipH="1">
          <a:off x="9191625" y="1698625"/>
          <a:ext cx="2508250" cy="485775"/>
        </a:xfrm>
        <a:prstGeom prst="rtTriangle">
          <a:avLst/>
        </a:prstGeom>
        <a:solidFill>
          <a:srgbClr val="FFCC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15875</xdr:colOff>
      <xdr:row>15</xdr:row>
      <xdr:rowOff>47625</xdr:rowOff>
    </xdr:from>
    <xdr:to>
      <xdr:col>10</xdr:col>
      <xdr:colOff>1158875</xdr:colOff>
      <xdr:row>16</xdr:row>
      <xdr:rowOff>238125</xdr:rowOff>
    </xdr:to>
    <xdr:sp macro="" textlink="">
      <xdr:nvSpPr>
        <xdr:cNvPr id="54" name="Trójkąt prostokątny 53"/>
        <xdr:cNvSpPr/>
      </xdr:nvSpPr>
      <xdr:spPr bwMode="auto">
        <a:xfrm rot="10800000" flipH="1">
          <a:off x="9207500" y="3778250"/>
          <a:ext cx="2397125" cy="444500"/>
        </a:xfrm>
        <a:prstGeom prst="rtTriangle">
          <a:avLst/>
        </a:prstGeom>
        <a:solidFill>
          <a:srgbClr val="FFCC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1222375</xdr:colOff>
      <xdr:row>16</xdr:row>
      <xdr:rowOff>231775</xdr:rowOff>
    </xdr:to>
    <xdr:sp macro="" textlink="">
      <xdr:nvSpPr>
        <xdr:cNvPr id="56" name="Trójkąt prostokątny 55"/>
        <xdr:cNvSpPr/>
      </xdr:nvSpPr>
      <xdr:spPr bwMode="auto">
        <a:xfrm flipH="1">
          <a:off x="9191625" y="3730625"/>
          <a:ext cx="2476500" cy="485775"/>
        </a:xfrm>
        <a:prstGeom prst="rtTriangle">
          <a:avLst/>
        </a:prstGeom>
        <a:solidFill>
          <a:srgbClr val="CCFFFF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14</xdr:col>
      <xdr:colOff>1158875</xdr:colOff>
      <xdr:row>42</xdr:row>
      <xdr:rowOff>231775</xdr:rowOff>
    </xdr:to>
    <xdr:sp macro="" textlink="">
      <xdr:nvSpPr>
        <xdr:cNvPr id="43" name="Trójkąt prostokątny 42"/>
        <xdr:cNvSpPr/>
      </xdr:nvSpPr>
      <xdr:spPr bwMode="auto">
        <a:xfrm rot="10800000" flipH="1">
          <a:off x="14208125" y="10318750"/>
          <a:ext cx="2413000" cy="485775"/>
        </a:xfrm>
        <a:prstGeom prst="rtTriangle">
          <a:avLst/>
        </a:prstGeom>
        <a:solidFill>
          <a:srgbClr val="FF9966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16</xdr:col>
      <xdr:colOff>1158875</xdr:colOff>
      <xdr:row>42</xdr:row>
      <xdr:rowOff>231775</xdr:rowOff>
    </xdr:to>
    <xdr:sp macro="" textlink="">
      <xdr:nvSpPr>
        <xdr:cNvPr id="44" name="Trójkąt prostokątny 43"/>
        <xdr:cNvSpPr/>
      </xdr:nvSpPr>
      <xdr:spPr bwMode="auto">
        <a:xfrm rot="10800000" flipH="1">
          <a:off x="14208125" y="10318750"/>
          <a:ext cx="2413000" cy="485775"/>
        </a:xfrm>
        <a:prstGeom prst="rtTriangle">
          <a:avLst/>
        </a:prstGeom>
        <a:solidFill>
          <a:srgbClr val="FF9966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31750</xdr:colOff>
      <xdr:row>11</xdr:row>
      <xdr:rowOff>31750</xdr:rowOff>
    </xdr:from>
    <xdr:to>
      <xdr:col>16</xdr:col>
      <xdr:colOff>1174750</xdr:colOff>
      <xdr:row>12</xdr:row>
      <xdr:rowOff>222250</xdr:rowOff>
    </xdr:to>
    <xdr:sp macro="" textlink="">
      <xdr:nvSpPr>
        <xdr:cNvPr id="45" name="Trójkąt prostokątny 44"/>
        <xdr:cNvSpPr/>
      </xdr:nvSpPr>
      <xdr:spPr bwMode="auto">
        <a:xfrm rot="10800000" flipH="1">
          <a:off x="16748125" y="2730500"/>
          <a:ext cx="2397125" cy="444500"/>
        </a:xfrm>
        <a:prstGeom prst="rtTriangle">
          <a:avLst/>
        </a:prstGeom>
        <a:solidFill>
          <a:srgbClr val="CCFF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1222375</xdr:colOff>
      <xdr:row>11</xdr:row>
      <xdr:rowOff>0</xdr:rowOff>
    </xdr:from>
    <xdr:to>
      <xdr:col>16</xdr:col>
      <xdr:colOff>1222375</xdr:colOff>
      <xdr:row>12</xdr:row>
      <xdr:rowOff>231775</xdr:rowOff>
    </xdr:to>
    <xdr:sp macro="" textlink="">
      <xdr:nvSpPr>
        <xdr:cNvPr id="47" name="Trójkąt prostokątny 46"/>
        <xdr:cNvSpPr/>
      </xdr:nvSpPr>
      <xdr:spPr bwMode="auto">
        <a:xfrm flipH="1">
          <a:off x="16684625" y="2698750"/>
          <a:ext cx="250825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126999</xdr:colOff>
      <xdr:row>7</xdr:row>
      <xdr:rowOff>0</xdr:rowOff>
    </xdr:from>
    <xdr:to>
      <xdr:col>16</xdr:col>
      <xdr:colOff>1238249</xdr:colOff>
      <xdr:row>8</xdr:row>
      <xdr:rowOff>241300</xdr:rowOff>
    </xdr:to>
    <xdr:sp macro="" textlink="">
      <xdr:nvSpPr>
        <xdr:cNvPr id="48" name="Trójkąt prostokątny 47"/>
        <xdr:cNvSpPr/>
      </xdr:nvSpPr>
      <xdr:spPr bwMode="auto">
        <a:xfrm flipH="1">
          <a:off x="16843374" y="1682750"/>
          <a:ext cx="23653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127000</xdr:colOff>
      <xdr:row>23</xdr:row>
      <xdr:rowOff>63500</xdr:rowOff>
    </xdr:from>
    <xdr:to>
      <xdr:col>16</xdr:col>
      <xdr:colOff>1238250</xdr:colOff>
      <xdr:row>25</xdr:row>
      <xdr:rowOff>50800</xdr:rowOff>
    </xdr:to>
    <xdr:sp macro="" textlink="">
      <xdr:nvSpPr>
        <xdr:cNvPr id="50" name="Trójkąt prostokątny 49"/>
        <xdr:cNvSpPr/>
      </xdr:nvSpPr>
      <xdr:spPr bwMode="auto">
        <a:xfrm flipH="1">
          <a:off x="16843375" y="5810250"/>
          <a:ext cx="2365375" cy="495300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63500</xdr:colOff>
      <xdr:row>9</xdr:row>
      <xdr:rowOff>15875</xdr:rowOff>
    </xdr:from>
    <xdr:to>
      <xdr:col>16</xdr:col>
      <xdr:colOff>1206500</xdr:colOff>
      <xdr:row>10</xdr:row>
      <xdr:rowOff>206375</xdr:rowOff>
    </xdr:to>
    <xdr:sp macro="" textlink="">
      <xdr:nvSpPr>
        <xdr:cNvPr id="55" name="Trójkąt prostokątny 54"/>
        <xdr:cNvSpPr/>
      </xdr:nvSpPr>
      <xdr:spPr bwMode="auto">
        <a:xfrm rot="10800000" flipH="1">
          <a:off x="16779875" y="2206625"/>
          <a:ext cx="2397125" cy="444500"/>
        </a:xfrm>
        <a:prstGeom prst="rtTriangle">
          <a:avLst/>
        </a:prstGeom>
        <a:solidFill>
          <a:srgbClr val="CCFF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31750</xdr:colOff>
      <xdr:row>27</xdr:row>
      <xdr:rowOff>31750</xdr:rowOff>
    </xdr:from>
    <xdr:to>
      <xdr:col>14</xdr:col>
      <xdr:colOff>1174750</xdr:colOff>
      <xdr:row>28</xdr:row>
      <xdr:rowOff>222250</xdr:rowOff>
    </xdr:to>
    <xdr:sp macro="" textlink="">
      <xdr:nvSpPr>
        <xdr:cNvPr id="59" name="Trójkąt prostokątny 58"/>
        <xdr:cNvSpPr/>
      </xdr:nvSpPr>
      <xdr:spPr bwMode="auto">
        <a:xfrm rot="10800000" flipH="1">
          <a:off x="9223375" y="2222500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31750</xdr:colOff>
      <xdr:row>27</xdr:row>
      <xdr:rowOff>31750</xdr:rowOff>
    </xdr:from>
    <xdr:to>
      <xdr:col>16</xdr:col>
      <xdr:colOff>1174750</xdr:colOff>
      <xdr:row>28</xdr:row>
      <xdr:rowOff>222250</xdr:rowOff>
    </xdr:to>
    <xdr:sp macro="" textlink="">
      <xdr:nvSpPr>
        <xdr:cNvPr id="60" name="Trójkąt prostokątny 59"/>
        <xdr:cNvSpPr/>
      </xdr:nvSpPr>
      <xdr:spPr bwMode="auto">
        <a:xfrm rot="10800000" flipH="1">
          <a:off x="16748125" y="6794500"/>
          <a:ext cx="2397125" cy="444500"/>
        </a:xfrm>
        <a:prstGeom prst="rtTriangle">
          <a:avLst/>
        </a:prstGeom>
        <a:solidFill>
          <a:srgbClr val="9966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127000</xdr:colOff>
      <xdr:row>9</xdr:row>
      <xdr:rowOff>31750</xdr:rowOff>
    </xdr:from>
    <xdr:to>
      <xdr:col>16</xdr:col>
      <xdr:colOff>1238250</xdr:colOff>
      <xdr:row>11</xdr:row>
      <xdr:rowOff>19050</xdr:rowOff>
    </xdr:to>
    <xdr:sp macro="" textlink="">
      <xdr:nvSpPr>
        <xdr:cNvPr id="61" name="Trójkąt prostokątny 60"/>
        <xdr:cNvSpPr/>
      </xdr:nvSpPr>
      <xdr:spPr bwMode="auto">
        <a:xfrm flipH="1">
          <a:off x="16843375" y="2222500"/>
          <a:ext cx="2365375" cy="495300"/>
        </a:xfrm>
        <a:prstGeom prst="rtTriangle">
          <a:avLst/>
        </a:prstGeom>
        <a:solidFill>
          <a:srgbClr val="FFCC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63500</xdr:colOff>
      <xdr:row>23</xdr:row>
      <xdr:rowOff>31750</xdr:rowOff>
    </xdr:from>
    <xdr:to>
      <xdr:col>16</xdr:col>
      <xdr:colOff>1206500</xdr:colOff>
      <xdr:row>24</xdr:row>
      <xdr:rowOff>222250</xdr:rowOff>
    </xdr:to>
    <xdr:sp macro="" textlink="">
      <xdr:nvSpPr>
        <xdr:cNvPr id="62" name="Trójkąt prostokątny 61"/>
        <xdr:cNvSpPr/>
      </xdr:nvSpPr>
      <xdr:spPr bwMode="auto">
        <a:xfrm rot="10800000" flipH="1">
          <a:off x="16779875" y="5778500"/>
          <a:ext cx="2397125" cy="444500"/>
        </a:xfrm>
        <a:prstGeom prst="rtTriangle">
          <a:avLst/>
        </a:prstGeom>
        <a:solidFill>
          <a:srgbClr val="CCFF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31750</xdr:colOff>
      <xdr:row>59</xdr:row>
      <xdr:rowOff>47625</xdr:rowOff>
    </xdr:from>
    <xdr:to>
      <xdr:col>16</xdr:col>
      <xdr:colOff>1174750</xdr:colOff>
      <xdr:row>60</xdr:row>
      <xdr:rowOff>238125</xdr:rowOff>
    </xdr:to>
    <xdr:sp macro="" textlink="">
      <xdr:nvSpPr>
        <xdr:cNvPr id="63" name="Trójkąt prostokątny 62"/>
        <xdr:cNvSpPr/>
      </xdr:nvSpPr>
      <xdr:spPr bwMode="auto">
        <a:xfrm rot="10800000" flipH="1">
          <a:off x="19256375" y="14938375"/>
          <a:ext cx="2397125" cy="444500"/>
        </a:xfrm>
        <a:prstGeom prst="rtTriangle">
          <a:avLst/>
        </a:prstGeom>
        <a:solidFill>
          <a:srgbClr val="CCFFFF">
            <a:alpha val="74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9</xdr:col>
      <xdr:colOff>1014730</xdr:colOff>
      <xdr:row>7</xdr:row>
      <xdr:rowOff>125637</xdr:rowOff>
    </xdr:to>
    <xdr:sp macro="" textlink="">
      <xdr:nvSpPr>
        <xdr:cNvPr id="2" name="AutoShape 98"/>
        <xdr:cNvSpPr>
          <a:spLocks noChangeArrowheads="1"/>
        </xdr:cNvSpPr>
      </xdr:nvSpPr>
      <xdr:spPr bwMode="auto">
        <a:xfrm flipV="1">
          <a:off x="6086475" y="866775"/>
          <a:ext cx="2300605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30480</xdr:rowOff>
    </xdr:from>
    <xdr:to>
      <xdr:col>9</xdr:col>
      <xdr:colOff>1052830</xdr:colOff>
      <xdr:row>15</xdr:row>
      <xdr:rowOff>156117</xdr:rowOff>
    </xdr:to>
    <xdr:sp macro="" textlink="">
      <xdr:nvSpPr>
        <xdr:cNvPr id="3" name="AutoShape 98"/>
        <xdr:cNvSpPr>
          <a:spLocks noChangeArrowheads="1"/>
        </xdr:cNvSpPr>
      </xdr:nvSpPr>
      <xdr:spPr bwMode="auto">
        <a:xfrm rot="10800000" flipV="1">
          <a:off x="6124575" y="2192655"/>
          <a:ext cx="2272030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jo.pk.edu.pl/index.php/lektorat-na-i-roku-pierszego-stopnia-studiow/" TargetMode="External"/><Relationship Id="rId2" Type="http://schemas.openxmlformats.org/officeDocument/2006/relationships/hyperlink" Target="https://teams.microsoft.com/l/meetup-join/19%3a912d6d5bcc5c4fc2a65c02ff8e73ee9b%40thread.tacv2/1600429609380?context=%7b%22Tid%22%3a%225cf2acf2-acb4-4f1d-8076-6eda3f181eed%22%2c%22Oid%22%3a%22b2428b96-fc2b-4dc4-b7ac-91802c35085d%22%7d" TargetMode="External"/><Relationship Id="rId1" Type="http://schemas.openxmlformats.org/officeDocument/2006/relationships/hyperlink" Target="https://zoom.us/j/97043207892?pwd=b1NNSk82ZkpQNkh3WDgycElGNDdjQT0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jo.pk.edu.pl/index.php/lektorat-na-i-roku-pierszego-stopnia-studiow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89a1359baadf4eda817d796eb2cb919d%40thread.tacv2/conversations?groupId=94668f37-3563-4b30-9a9c-b1e578ed58e5&amp;tenantId=5cf2acf2-acb4-4f1d-8076-6eda3f181eed" TargetMode="External"/><Relationship Id="rId2" Type="http://schemas.openxmlformats.org/officeDocument/2006/relationships/hyperlink" Target="https://us02web.zoom.us/j/86825997387?pwd=ZVRyNDlLVUFienp3cUFJOHgzSTlrQT09" TargetMode="External"/><Relationship Id="rId1" Type="http://schemas.openxmlformats.org/officeDocument/2006/relationships/hyperlink" Target="https://us02web.zoom.us/j/89497714649?pwd=TFFqdHRRaE4wODl0ZHJ5bmpEaDdxZz09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elf2.pk.edu.pl/course/view.php?id=1953" TargetMode="External"/><Relationship Id="rId1" Type="http://schemas.openxmlformats.org/officeDocument/2006/relationships/hyperlink" Target="https://zoom.us/j/93778664154?pwd=NjZRTGhTRmtmeU5jZ3J4cDhiVkNXZz09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R97"/>
  <sheetViews>
    <sheetView zoomScale="60" zoomScaleNormal="60" workbookViewId="0">
      <pane xSplit="3" ySplit="3" topLeftCell="AL4" activePane="bottomRight" state="frozen"/>
      <selection activeCell="D22" sqref="D22:I24"/>
      <selection pane="topRight" activeCell="D22" sqref="D22:I24"/>
      <selection pane="bottomLeft" activeCell="D22" sqref="D22:I24"/>
      <selection pane="bottomRight" activeCell="AB60" sqref="AB60:AC60"/>
    </sheetView>
  </sheetViews>
  <sheetFormatPr defaultRowHeight="12.75" x14ac:dyDescent="0.2"/>
  <cols>
    <col min="2" max="2" width="3" bestFit="1" customWidth="1"/>
    <col min="3" max="3" width="12.42578125" customWidth="1"/>
    <col min="4" max="18" width="18.7109375" customWidth="1"/>
    <col min="19" max="19" width="18.7109375" style="287" customWidth="1"/>
    <col min="20" max="25" width="18.7109375" customWidth="1"/>
    <col min="26" max="29" width="18.7109375" style="2" customWidth="1"/>
    <col min="30" max="41" width="18.7109375" customWidth="1"/>
    <col min="42" max="42" width="12.42578125" customWidth="1"/>
    <col min="43" max="43" width="3.42578125" customWidth="1"/>
    <col min="44" max="44" width="9.140625" customWidth="1"/>
    <col min="45" max="45" width="3.140625" customWidth="1"/>
    <col min="46" max="49" width="20.7109375" customWidth="1"/>
  </cols>
  <sheetData>
    <row r="1" spans="1:44" s="563" customFormat="1" ht="21" thickBot="1" x14ac:dyDescent="0.35">
      <c r="A1" s="1005" t="s">
        <v>0</v>
      </c>
      <c r="B1" s="1005"/>
      <c r="C1" s="1006"/>
      <c r="D1" s="1017" t="s">
        <v>30</v>
      </c>
      <c r="E1" s="969"/>
      <c r="F1" s="969"/>
      <c r="G1" s="969"/>
      <c r="H1" s="969"/>
      <c r="I1" s="969"/>
      <c r="J1" s="969"/>
      <c r="K1" s="969"/>
      <c r="L1" s="969"/>
      <c r="M1" s="970"/>
      <c r="N1" s="969" t="s">
        <v>29</v>
      </c>
      <c r="O1" s="969"/>
      <c r="P1" s="969"/>
      <c r="Q1" s="969"/>
      <c r="R1" s="969"/>
      <c r="S1" s="969"/>
      <c r="T1" s="742" t="s">
        <v>28</v>
      </c>
      <c r="U1" s="743"/>
      <c r="V1" s="743"/>
      <c r="W1" s="743"/>
      <c r="X1" s="743"/>
      <c r="Y1" s="744"/>
      <c r="Z1" s="969" t="s">
        <v>70</v>
      </c>
      <c r="AA1" s="970"/>
      <c r="AB1" s="969" t="s">
        <v>71</v>
      </c>
      <c r="AC1" s="969"/>
      <c r="AD1" s="1017" t="s">
        <v>72</v>
      </c>
      <c r="AE1" s="969"/>
      <c r="AF1" s="969"/>
      <c r="AG1" s="969"/>
      <c r="AH1" s="969"/>
      <c r="AI1" s="969"/>
      <c r="AJ1" s="969"/>
      <c r="AK1" s="969"/>
      <c r="AL1" s="969"/>
      <c r="AM1" s="970"/>
      <c r="AN1" s="969" t="s">
        <v>146</v>
      </c>
      <c r="AO1" s="970"/>
      <c r="AP1" s="1043" t="s">
        <v>0</v>
      </c>
      <c r="AQ1" s="1043"/>
      <c r="AR1" s="1044"/>
    </row>
    <row r="2" spans="1:44" ht="15.75" x14ac:dyDescent="0.25">
      <c r="A2" s="1005" t="s">
        <v>1</v>
      </c>
      <c r="B2" s="1005"/>
      <c r="C2" s="1006"/>
      <c r="D2" s="745"/>
      <c r="E2" s="746"/>
      <c r="F2" s="746"/>
      <c r="G2" s="746"/>
      <c r="H2" s="746"/>
      <c r="I2" s="746"/>
      <c r="J2" s="746"/>
      <c r="K2" s="746"/>
      <c r="L2" s="746"/>
      <c r="M2" s="747"/>
      <c r="N2" s="746"/>
      <c r="O2" s="746"/>
      <c r="P2" s="746"/>
      <c r="Q2" s="746"/>
      <c r="R2" s="746"/>
      <c r="S2" s="746"/>
      <c r="T2" s="745"/>
      <c r="U2" s="746"/>
      <c r="V2" s="746"/>
      <c r="W2" s="746"/>
      <c r="X2" s="746"/>
      <c r="Y2" s="747"/>
      <c r="Z2" s="185"/>
      <c r="AA2" s="186"/>
      <c r="AB2" s="185"/>
      <c r="AC2" s="186"/>
      <c r="AD2" s="1054"/>
      <c r="AE2" s="1055"/>
      <c r="AF2" s="1055"/>
      <c r="AG2" s="1055"/>
      <c r="AH2" s="1055"/>
      <c r="AI2" s="1055"/>
      <c r="AJ2" s="1055"/>
      <c r="AK2" s="1055"/>
      <c r="AL2" s="1055"/>
      <c r="AM2" s="1056"/>
      <c r="AN2" s="185"/>
      <c r="AO2" s="186"/>
      <c r="AP2" s="1043" t="s">
        <v>1</v>
      </c>
      <c r="AQ2" s="1043"/>
      <c r="AR2" s="1044"/>
    </row>
    <row r="3" spans="1:44" ht="13.5" thickBot="1" x14ac:dyDescent="0.25">
      <c r="A3" s="1007" t="s">
        <v>2</v>
      </c>
      <c r="B3" s="1007"/>
      <c r="C3" s="1008"/>
      <c r="D3" s="1013">
        <v>1</v>
      </c>
      <c r="E3" s="865"/>
      <c r="F3" s="862">
        <v>2</v>
      </c>
      <c r="G3" s="863"/>
      <c r="H3" s="864">
        <v>3</v>
      </c>
      <c r="I3" s="865"/>
      <c r="J3" s="864">
        <v>4</v>
      </c>
      <c r="K3" s="865"/>
      <c r="L3" s="912">
        <v>5</v>
      </c>
      <c r="M3" s="911"/>
      <c r="N3" s="912">
        <v>1</v>
      </c>
      <c r="O3" s="865"/>
      <c r="P3" s="909">
        <v>2</v>
      </c>
      <c r="Q3" s="910"/>
      <c r="R3" s="864">
        <v>3</v>
      </c>
      <c r="S3" s="911"/>
      <c r="T3" s="912">
        <v>1</v>
      </c>
      <c r="U3" s="951"/>
      <c r="V3" s="862">
        <v>2</v>
      </c>
      <c r="W3" s="952"/>
      <c r="X3" s="864">
        <v>3</v>
      </c>
      <c r="Y3" s="911"/>
      <c r="Z3" s="971">
        <v>1</v>
      </c>
      <c r="AA3" s="972"/>
      <c r="AB3" s="949">
        <v>1</v>
      </c>
      <c r="AC3" s="950"/>
      <c r="AD3" s="1045">
        <v>1</v>
      </c>
      <c r="AE3" s="1046"/>
      <c r="AF3" s="1047">
        <v>2</v>
      </c>
      <c r="AG3" s="1048"/>
      <c r="AH3" s="1049">
        <v>3</v>
      </c>
      <c r="AI3" s="1046"/>
      <c r="AJ3" s="864">
        <v>4</v>
      </c>
      <c r="AK3" s="865"/>
      <c r="AL3" s="912">
        <v>5</v>
      </c>
      <c r="AM3" s="911"/>
      <c r="AN3" s="1050">
        <v>1</v>
      </c>
      <c r="AO3" s="1051"/>
      <c r="AP3" s="1052" t="s">
        <v>2</v>
      </c>
      <c r="AQ3" s="1053"/>
      <c r="AR3" s="232"/>
    </row>
    <row r="4" spans="1:44" s="1" customFormat="1" ht="20.100000000000001" customHeight="1" x14ac:dyDescent="0.2">
      <c r="A4" s="1010" t="s">
        <v>3</v>
      </c>
      <c r="B4" s="141">
        <v>1</v>
      </c>
      <c r="C4" s="142" t="s">
        <v>4</v>
      </c>
      <c r="D4" s="210"/>
      <c r="E4" s="301"/>
      <c r="F4" s="279"/>
      <c r="G4" s="280"/>
      <c r="H4" s="331"/>
      <c r="I4" s="209"/>
      <c r="J4" s="210"/>
      <c r="K4" s="301"/>
      <c r="L4" s="279"/>
      <c r="M4" s="399"/>
      <c r="N4" s="955" t="s">
        <v>168</v>
      </c>
      <c r="O4" s="872"/>
      <c r="P4" s="300"/>
      <c r="Q4" s="301"/>
      <c r="R4" s="860" t="s">
        <v>89</v>
      </c>
      <c r="S4" s="417"/>
      <c r="T4" s="967" t="s">
        <v>750</v>
      </c>
      <c r="U4" s="24"/>
      <c r="V4" s="789" t="s">
        <v>108</v>
      </c>
      <c r="W4" s="782"/>
      <c r="X4" s="793" t="s">
        <v>107</v>
      </c>
      <c r="Y4" s="965"/>
      <c r="Z4" s="236"/>
      <c r="AA4" s="823" t="s">
        <v>758</v>
      </c>
      <c r="AB4" s="402"/>
      <c r="AC4" s="66"/>
      <c r="AD4" s="390"/>
      <c r="AE4" s="245"/>
      <c r="AF4" s="829" t="s">
        <v>148</v>
      </c>
      <c r="AG4" s="830"/>
      <c r="AH4" s="325"/>
      <c r="AI4" s="322"/>
      <c r="AJ4" s="1057" t="s">
        <v>88</v>
      </c>
      <c r="AK4" s="877" t="s">
        <v>724</v>
      </c>
      <c r="AL4" s="36"/>
      <c r="AM4" s="505"/>
      <c r="AN4" s="809" t="s">
        <v>243</v>
      </c>
      <c r="AO4" s="809"/>
      <c r="AP4" s="229" t="s">
        <v>4</v>
      </c>
      <c r="AQ4" s="221">
        <v>1</v>
      </c>
      <c r="AR4" s="1010" t="s">
        <v>3</v>
      </c>
    </row>
    <row r="5" spans="1:44" ht="20.100000000000001" customHeight="1" thickBot="1" x14ac:dyDescent="0.25">
      <c r="A5" s="1010"/>
      <c r="B5" s="141">
        <v>2</v>
      </c>
      <c r="C5" s="142" t="s">
        <v>5</v>
      </c>
      <c r="D5" s="292"/>
      <c r="E5" s="21"/>
      <c r="F5" s="237"/>
      <c r="G5" s="281"/>
      <c r="H5" s="332"/>
      <c r="I5" s="193"/>
      <c r="J5" s="297"/>
      <c r="K5" s="5"/>
      <c r="L5" s="237"/>
      <c r="M5" s="201"/>
      <c r="N5" s="956"/>
      <c r="O5" s="874"/>
      <c r="P5" s="54"/>
      <c r="Q5" s="21"/>
      <c r="R5" s="861"/>
      <c r="S5" s="418"/>
      <c r="T5" s="968"/>
      <c r="U5" s="21"/>
      <c r="V5" s="790"/>
      <c r="W5" s="780"/>
      <c r="X5" s="795"/>
      <c r="Y5" s="966"/>
      <c r="Z5" s="78"/>
      <c r="AA5" s="915"/>
      <c r="AB5" s="17"/>
      <c r="AC5" s="68"/>
      <c r="AD5" s="391"/>
      <c r="AE5" s="334"/>
      <c r="AF5" s="831"/>
      <c r="AG5" s="832"/>
      <c r="AH5" s="237"/>
      <c r="AI5" s="281"/>
      <c r="AJ5" s="1058"/>
      <c r="AK5" s="879"/>
      <c r="AL5" s="211"/>
      <c r="AM5" s="495"/>
      <c r="AN5" s="815"/>
      <c r="AO5" s="815"/>
      <c r="AP5" s="229" t="s">
        <v>5</v>
      </c>
      <c r="AQ5" s="221">
        <v>2</v>
      </c>
      <c r="AR5" s="1010"/>
    </row>
    <row r="6" spans="1:44" ht="20.100000000000001" customHeight="1" thickBot="1" x14ac:dyDescent="0.25">
      <c r="A6" s="1010"/>
      <c r="B6" s="141">
        <v>3</v>
      </c>
      <c r="C6" s="142" t="s">
        <v>6</v>
      </c>
      <c r="D6" s="860" t="s">
        <v>89</v>
      </c>
      <c r="E6" s="286"/>
      <c r="F6" s="329"/>
      <c r="G6" s="330"/>
      <c r="H6" s="866" t="s">
        <v>154</v>
      </c>
      <c r="I6" s="882"/>
      <c r="J6" s="237"/>
      <c r="K6" s="44"/>
      <c r="L6" s="297"/>
      <c r="M6" s="371"/>
      <c r="N6" s="957"/>
      <c r="O6" s="876"/>
      <c r="P6" s="54"/>
      <c r="Q6" s="21"/>
      <c r="R6" s="789" t="s">
        <v>142</v>
      </c>
      <c r="S6" s="791"/>
      <c r="T6" s="781" t="s">
        <v>108</v>
      </c>
      <c r="U6" s="782"/>
      <c r="V6" s="793" t="s">
        <v>107</v>
      </c>
      <c r="W6" s="794"/>
      <c r="X6" s="787" t="s">
        <v>109</v>
      </c>
      <c r="Y6" s="783" t="s">
        <v>110</v>
      </c>
      <c r="Z6" s="78"/>
      <c r="AA6" s="915"/>
      <c r="AB6" s="953" t="s">
        <v>144</v>
      </c>
      <c r="AC6" s="809"/>
      <c r="AD6" s="1067" t="s">
        <v>87</v>
      </c>
      <c r="AE6" s="1057" t="s">
        <v>725</v>
      </c>
      <c r="AF6" s="831"/>
      <c r="AG6" s="832"/>
      <c r="AH6" s="1059" t="s">
        <v>26</v>
      </c>
      <c r="AI6" s="1038"/>
      <c r="AJ6" s="1059" t="s">
        <v>26</v>
      </c>
      <c r="AK6" s="1038"/>
      <c r="AL6" s="1059" t="s">
        <v>26</v>
      </c>
      <c r="AM6" s="802"/>
      <c r="AN6" s="811" t="s">
        <v>252</v>
      </c>
      <c r="AO6" s="811"/>
      <c r="AP6" s="229" t="s">
        <v>6</v>
      </c>
      <c r="AQ6" s="221">
        <v>3</v>
      </c>
      <c r="AR6" s="1010"/>
    </row>
    <row r="7" spans="1:44" ht="20.100000000000001" customHeight="1" thickBot="1" x14ac:dyDescent="0.25">
      <c r="A7" s="1010"/>
      <c r="B7" s="141">
        <v>4</v>
      </c>
      <c r="C7" s="142" t="s">
        <v>7</v>
      </c>
      <c r="D7" s="861"/>
      <c r="E7" s="286"/>
      <c r="F7" s="871" t="s">
        <v>502</v>
      </c>
      <c r="G7" s="872"/>
      <c r="H7" s="867"/>
      <c r="I7" s="884"/>
      <c r="J7" s="332"/>
      <c r="K7" s="50"/>
      <c r="L7" s="57"/>
      <c r="M7" s="369"/>
      <c r="N7" s="844" t="s">
        <v>141</v>
      </c>
      <c r="O7" s="892"/>
      <c r="P7" s="293"/>
      <c r="Q7" s="45"/>
      <c r="R7" s="790"/>
      <c r="S7" s="792"/>
      <c r="T7" s="779"/>
      <c r="U7" s="780"/>
      <c r="V7" s="795"/>
      <c r="W7" s="796"/>
      <c r="X7" s="788"/>
      <c r="Y7" s="784"/>
      <c r="Z7" s="78"/>
      <c r="AA7" s="916"/>
      <c r="AB7" s="954"/>
      <c r="AC7" s="815"/>
      <c r="AD7" s="1068"/>
      <c r="AE7" s="1058"/>
      <c r="AF7" s="833"/>
      <c r="AG7" s="834"/>
      <c r="AH7" s="1060" t="s">
        <v>759</v>
      </c>
      <c r="AI7" s="1040"/>
      <c r="AJ7" s="1060" t="s">
        <v>759</v>
      </c>
      <c r="AK7" s="1040"/>
      <c r="AL7" s="1060" t="s">
        <v>759</v>
      </c>
      <c r="AM7" s="804"/>
      <c r="AN7" s="813"/>
      <c r="AO7" s="813"/>
      <c r="AP7" s="229" t="s">
        <v>7</v>
      </c>
      <c r="AQ7" s="221">
        <v>4</v>
      </c>
      <c r="AR7" s="1010"/>
    </row>
    <row r="8" spans="1:44" ht="20.100000000000001" customHeight="1" x14ac:dyDescent="0.2">
      <c r="A8" s="1010"/>
      <c r="B8" s="141">
        <v>5</v>
      </c>
      <c r="C8" s="142" t="s">
        <v>8</v>
      </c>
      <c r="D8" s="860" t="s">
        <v>68</v>
      </c>
      <c r="E8" s="286"/>
      <c r="F8" s="873"/>
      <c r="G8" s="874"/>
      <c r="H8" s="54"/>
      <c r="I8" s="44"/>
      <c r="J8" s="866" t="s">
        <v>154</v>
      </c>
      <c r="K8" s="882"/>
      <c r="L8" s="54"/>
      <c r="M8" s="67"/>
      <c r="N8" s="894"/>
      <c r="O8" s="936"/>
      <c r="P8" s="789" t="s">
        <v>142</v>
      </c>
      <c r="Q8" s="782"/>
      <c r="R8" s="868" t="s">
        <v>69</v>
      </c>
      <c r="S8" s="823" t="s">
        <v>122</v>
      </c>
      <c r="T8" s="977" t="s">
        <v>107</v>
      </c>
      <c r="U8" s="794"/>
      <c r="V8" s="787" t="s">
        <v>109</v>
      </c>
      <c r="W8" s="787" t="s">
        <v>110</v>
      </c>
      <c r="X8" s="738"/>
      <c r="Y8" s="785" t="s">
        <v>754</v>
      </c>
      <c r="Z8" s="99"/>
      <c r="AA8" s="67"/>
      <c r="AB8" s="938" t="s">
        <v>86</v>
      </c>
      <c r="AC8" s="812"/>
      <c r="AD8" s="33"/>
      <c r="AE8" s="24"/>
      <c r="AF8" s="55"/>
      <c r="AG8" s="4"/>
      <c r="AH8" s="1057" t="s">
        <v>720</v>
      </c>
      <c r="AI8" s="1057" t="s">
        <v>726</v>
      </c>
      <c r="AJ8" s="211"/>
      <c r="AK8" s="32"/>
      <c r="AL8" s="25"/>
      <c r="AM8" s="76"/>
      <c r="AN8" s="844" t="s">
        <v>254</v>
      </c>
      <c r="AO8" s="844"/>
      <c r="AP8" s="229" t="s">
        <v>8</v>
      </c>
      <c r="AQ8" s="221">
        <v>5</v>
      </c>
      <c r="AR8" s="1010"/>
    </row>
    <row r="9" spans="1:44" ht="20.100000000000001" customHeight="1" thickBot="1" x14ac:dyDescent="0.25">
      <c r="A9" s="1010"/>
      <c r="B9" s="141">
        <v>6</v>
      </c>
      <c r="C9" s="142" t="s">
        <v>9</v>
      </c>
      <c r="D9" s="861"/>
      <c r="E9" s="286"/>
      <c r="F9" s="875"/>
      <c r="G9" s="876"/>
      <c r="H9" s="297"/>
      <c r="I9" s="5"/>
      <c r="J9" s="867"/>
      <c r="K9" s="884"/>
      <c r="L9" s="297"/>
      <c r="M9" s="371"/>
      <c r="N9" s="894"/>
      <c r="O9" s="936"/>
      <c r="P9" s="790"/>
      <c r="Q9" s="780"/>
      <c r="R9" s="869"/>
      <c r="S9" s="915"/>
      <c r="T9" s="978"/>
      <c r="U9" s="796"/>
      <c r="V9" s="896"/>
      <c r="W9" s="788"/>
      <c r="X9" s="8"/>
      <c r="Y9" s="786"/>
      <c r="Z9" s="99"/>
      <c r="AA9" s="67"/>
      <c r="AB9" s="983" t="s">
        <v>106</v>
      </c>
      <c r="AC9" s="983"/>
      <c r="AD9" s="33"/>
      <c r="AE9" s="24"/>
      <c r="AF9" s="55"/>
      <c r="AG9" s="4"/>
      <c r="AH9" s="1058"/>
      <c r="AI9" s="1058"/>
      <c r="AJ9" s="211"/>
      <c r="AK9" s="32"/>
      <c r="AL9" s="25"/>
      <c r="AM9" s="67"/>
      <c r="AN9" s="846"/>
      <c r="AO9" s="846"/>
      <c r="AP9" s="229" t="s">
        <v>9</v>
      </c>
      <c r="AQ9" s="221">
        <v>6</v>
      </c>
      <c r="AR9" s="1010"/>
    </row>
    <row r="10" spans="1:44" ht="20.100000000000001" customHeight="1" x14ac:dyDescent="0.2">
      <c r="A10" s="1010"/>
      <c r="B10" s="141">
        <v>7</v>
      </c>
      <c r="C10" s="142" t="s">
        <v>10</v>
      </c>
      <c r="D10" s="54"/>
      <c r="E10" s="21"/>
      <c r="F10" s="237"/>
      <c r="G10" s="866" t="s">
        <v>138</v>
      </c>
      <c r="H10" s="237"/>
      <c r="I10" s="44"/>
      <c r="J10" s="54"/>
      <c r="K10" s="11"/>
      <c r="L10" s="866" t="s">
        <v>154</v>
      </c>
      <c r="M10" s="913"/>
      <c r="N10" s="781" t="s">
        <v>142</v>
      </c>
      <c r="O10" s="782"/>
      <c r="P10" s="871" t="s">
        <v>168</v>
      </c>
      <c r="Q10" s="872"/>
      <c r="R10" s="869"/>
      <c r="S10" s="915"/>
      <c r="T10" s="926" t="s">
        <v>109</v>
      </c>
      <c r="U10" s="787" t="s">
        <v>110</v>
      </c>
      <c r="V10" s="979" t="s">
        <v>750</v>
      </c>
      <c r="W10" s="21"/>
      <c r="X10" s="789" t="s">
        <v>108</v>
      </c>
      <c r="Y10" s="791"/>
      <c r="Z10" s="187"/>
      <c r="AA10" s="383"/>
      <c r="AB10" s="187"/>
      <c r="AC10" s="305"/>
      <c r="AD10" s="84"/>
      <c r="AE10" s="21"/>
      <c r="AF10" s="1057" t="s">
        <v>718</v>
      </c>
      <c r="AG10" s="1057" t="s">
        <v>727</v>
      </c>
      <c r="AH10" s="54"/>
      <c r="AI10" s="21"/>
      <c r="AJ10" s="211"/>
      <c r="AK10" s="32"/>
      <c r="AL10" s="25"/>
      <c r="AM10" s="76"/>
      <c r="AN10" s="99"/>
      <c r="AO10" s="35"/>
      <c r="AP10" s="229" t="s">
        <v>10</v>
      </c>
      <c r="AQ10" s="221">
        <v>7</v>
      </c>
      <c r="AR10" s="1010"/>
    </row>
    <row r="11" spans="1:44" ht="20.100000000000001" customHeight="1" thickBot="1" x14ac:dyDescent="0.25">
      <c r="A11" s="1010"/>
      <c r="B11" s="141">
        <v>8</v>
      </c>
      <c r="C11" s="142" t="s">
        <v>11</v>
      </c>
      <c r="D11" s="293"/>
      <c r="E11" s="45"/>
      <c r="F11" s="297"/>
      <c r="G11" s="867"/>
      <c r="H11" s="237"/>
      <c r="I11" s="5"/>
      <c r="J11" s="54"/>
      <c r="K11" s="44"/>
      <c r="L11" s="867"/>
      <c r="M11" s="914"/>
      <c r="N11" s="779"/>
      <c r="O11" s="780"/>
      <c r="P11" s="873"/>
      <c r="Q11" s="874"/>
      <c r="R11" s="870"/>
      <c r="S11" s="916"/>
      <c r="T11" s="944"/>
      <c r="U11" s="788"/>
      <c r="V11" s="980"/>
      <c r="W11" s="21"/>
      <c r="X11" s="790"/>
      <c r="Y11" s="792"/>
      <c r="Z11" s="187"/>
      <c r="AA11" s="383"/>
      <c r="AB11" s="187"/>
      <c r="AC11" s="305"/>
      <c r="AD11" s="373"/>
      <c r="AE11" s="4"/>
      <c r="AF11" s="1058"/>
      <c r="AG11" s="1058"/>
      <c r="AH11" s="54"/>
      <c r="AI11" s="21"/>
      <c r="AJ11" s="211"/>
      <c r="AK11" s="32"/>
      <c r="AL11" s="25"/>
      <c r="AM11" s="67"/>
      <c r="AN11" s="99"/>
      <c r="AO11" s="35"/>
      <c r="AP11" s="229" t="s">
        <v>11</v>
      </c>
      <c r="AQ11" s="221">
        <v>8</v>
      </c>
      <c r="AR11" s="1010"/>
    </row>
    <row r="12" spans="1:44" ht="20.100000000000001" customHeight="1" thickBot="1" x14ac:dyDescent="0.25">
      <c r="A12" s="1010"/>
      <c r="B12" s="141">
        <v>9</v>
      </c>
      <c r="C12" s="142" t="s">
        <v>12</v>
      </c>
      <c r="D12" s="789" t="s">
        <v>137</v>
      </c>
      <c r="E12" s="782"/>
      <c r="F12" s="868" t="s">
        <v>69</v>
      </c>
      <c r="G12" s="868" t="s">
        <v>122</v>
      </c>
      <c r="H12" s="297"/>
      <c r="I12" s="253"/>
      <c r="J12" s="297"/>
      <c r="K12" s="5"/>
      <c r="L12" s="237"/>
      <c r="M12" s="201"/>
      <c r="N12" s="99"/>
      <c r="O12" s="21"/>
      <c r="P12" s="875"/>
      <c r="Q12" s="876"/>
      <c r="R12" s="21"/>
      <c r="S12" s="858" t="s">
        <v>138</v>
      </c>
      <c r="T12" s="94"/>
      <c r="U12" s="942" t="s">
        <v>751</v>
      </c>
      <c r="V12" s="314"/>
      <c r="W12" s="787" t="s">
        <v>151</v>
      </c>
      <c r="X12" s="787" t="s">
        <v>151</v>
      </c>
      <c r="Y12" s="399"/>
      <c r="Z12" s="99"/>
      <c r="AA12" s="67"/>
      <c r="AB12" s="809" t="s">
        <v>145</v>
      </c>
      <c r="AC12" s="809"/>
      <c r="AD12" s="387"/>
      <c r="AE12" s="199"/>
      <c r="AF12" s="877" t="s">
        <v>719</v>
      </c>
      <c r="AG12" s="1071"/>
      <c r="AH12" s="54"/>
      <c r="AI12" s="21"/>
      <c r="AJ12" s="211"/>
      <c r="AK12" s="32"/>
      <c r="AL12" s="1057" t="s">
        <v>715</v>
      </c>
      <c r="AM12" s="68"/>
      <c r="AN12" s="78"/>
      <c r="AO12" s="219"/>
      <c r="AP12" s="229" t="s">
        <v>12</v>
      </c>
      <c r="AQ12" s="221">
        <v>9</v>
      </c>
      <c r="AR12" s="1010"/>
    </row>
    <row r="13" spans="1:44" ht="20.100000000000001" customHeight="1" thickBot="1" x14ac:dyDescent="0.25">
      <c r="A13" s="1010"/>
      <c r="B13" s="141">
        <v>10</v>
      </c>
      <c r="C13" s="142" t="s">
        <v>13</v>
      </c>
      <c r="D13" s="790"/>
      <c r="E13" s="780"/>
      <c r="F13" s="869"/>
      <c r="G13" s="869"/>
      <c r="H13" s="237"/>
      <c r="I13" s="44"/>
      <c r="J13" s="237"/>
      <c r="K13" s="44"/>
      <c r="L13" s="237"/>
      <c r="M13" s="201"/>
      <c r="N13" s="99"/>
      <c r="O13" s="21"/>
      <c r="P13" s="891" t="s">
        <v>141</v>
      </c>
      <c r="Q13" s="892"/>
      <c r="R13" s="44"/>
      <c r="S13" s="859"/>
      <c r="T13" s="99"/>
      <c r="U13" s="943"/>
      <c r="V13" s="15"/>
      <c r="W13" s="896"/>
      <c r="X13" s="788"/>
      <c r="Y13" s="73"/>
      <c r="Z13" s="99"/>
      <c r="AA13" s="383"/>
      <c r="AB13" s="973"/>
      <c r="AC13" s="973"/>
      <c r="AD13" s="33"/>
      <c r="AE13" s="24"/>
      <c r="AF13" s="879"/>
      <c r="AG13" s="1072"/>
      <c r="AH13" s="54"/>
      <c r="AI13" s="21"/>
      <c r="AJ13" s="211"/>
      <c r="AK13" s="32"/>
      <c r="AL13" s="1058"/>
      <c r="AM13" s="76"/>
      <c r="AN13" s="78"/>
      <c r="AO13" s="219"/>
      <c r="AP13" s="229" t="s">
        <v>13</v>
      </c>
      <c r="AQ13" s="221">
        <v>10</v>
      </c>
      <c r="AR13" s="1010"/>
    </row>
    <row r="14" spans="1:44" ht="20.100000000000001" customHeight="1" x14ac:dyDescent="0.2">
      <c r="A14" s="1010"/>
      <c r="B14" s="141">
        <v>11</v>
      </c>
      <c r="C14" s="142" t="s">
        <v>14</v>
      </c>
      <c r="D14" s="871" t="s">
        <v>502</v>
      </c>
      <c r="E14" s="872"/>
      <c r="F14" s="869"/>
      <c r="G14" s="869"/>
      <c r="H14" s="237"/>
      <c r="I14" s="5"/>
      <c r="J14" s="237"/>
      <c r="K14" s="5"/>
      <c r="L14" s="297"/>
      <c r="M14" s="371"/>
      <c r="N14" s="99"/>
      <c r="O14" s="21"/>
      <c r="P14" s="893"/>
      <c r="Q14" s="936"/>
      <c r="R14" s="860" t="s">
        <v>68</v>
      </c>
      <c r="S14" s="67"/>
      <c r="T14" s="938" t="s">
        <v>695</v>
      </c>
      <c r="U14" s="811"/>
      <c r="V14" s="811"/>
      <c r="W14" s="811"/>
      <c r="X14" s="811"/>
      <c r="Y14" s="812"/>
      <c r="Z14" s="854" t="s">
        <v>267</v>
      </c>
      <c r="AA14" s="383"/>
      <c r="AB14" s="953" t="s">
        <v>84</v>
      </c>
      <c r="AC14" s="810"/>
      <c r="AD14" s="33"/>
      <c r="AE14" s="24"/>
      <c r="AF14" s="55"/>
      <c r="AG14" s="4"/>
      <c r="AH14" s="877" t="s">
        <v>721</v>
      </c>
      <c r="AI14" s="1069"/>
      <c r="AJ14" s="211"/>
      <c r="AK14" s="32"/>
      <c r="AL14" s="25"/>
      <c r="AM14" s="1063" t="s">
        <v>716</v>
      </c>
      <c r="AN14" s="79"/>
      <c r="AO14" s="32"/>
      <c r="AP14" s="229" t="s">
        <v>14</v>
      </c>
      <c r="AQ14" s="221">
        <v>11</v>
      </c>
      <c r="AR14" s="1010"/>
    </row>
    <row r="15" spans="1:44" ht="20.100000000000001" customHeight="1" thickBot="1" x14ac:dyDescent="0.25">
      <c r="A15" s="1010"/>
      <c r="B15" s="141">
        <v>12</v>
      </c>
      <c r="C15" s="142" t="s">
        <v>15</v>
      </c>
      <c r="D15" s="873"/>
      <c r="E15" s="874"/>
      <c r="F15" s="870"/>
      <c r="G15" s="870"/>
      <c r="H15" s="297"/>
      <c r="I15" s="253"/>
      <c r="J15" s="297"/>
      <c r="K15" s="258"/>
      <c r="L15" s="237"/>
      <c r="M15" s="201"/>
      <c r="N15" s="99"/>
      <c r="O15" s="21"/>
      <c r="P15" s="895"/>
      <c r="Q15" s="937"/>
      <c r="R15" s="861"/>
      <c r="S15" s="370"/>
      <c r="T15" s="939"/>
      <c r="U15" s="813"/>
      <c r="V15" s="813"/>
      <c r="W15" s="813"/>
      <c r="X15" s="813"/>
      <c r="Y15" s="814"/>
      <c r="Z15" s="855"/>
      <c r="AA15" s="384"/>
      <c r="AB15" s="835" t="s">
        <v>106</v>
      </c>
      <c r="AC15" s="836"/>
      <c r="AD15" s="33"/>
      <c r="AE15" s="24"/>
      <c r="AF15" s="55"/>
      <c r="AG15" s="4"/>
      <c r="AH15" s="879"/>
      <c r="AI15" s="1070"/>
      <c r="AJ15" s="211"/>
      <c r="AK15" s="32"/>
      <c r="AL15" s="25"/>
      <c r="AM15" s="1064"/>
      <c r="AN15" s="79"/>
      <c r="AO15" s="32"/>
      <c r="AP15" s="229" t="s">
        <v>15</v>
      </c>
      <c r="AQ15" s="221">
        <v>12</v>
      </c>
      <c r="AR15" s="1010"/>
    </row>
    <row r="16" spans="1:44" ht="20.100000000000001" customHeight="1" thickBot="1" x14ac:dyDescent="0.25">
      <c r="A16" s="1010"/>
      <c r="B16" s="141">
        <v>13</v>
      </c>
      <c r="C16" s="142" t="s">
        <v>16</v>
      </c>
      <c r="D16" s="875"/>
      <c r="E16" s="876"/>
      <c r="F16" s="237"/>
      <c r="G16" s="281"/>
      <c r="H16" s="292"/>
      <c r="I16" s="44"/>
      <c r="J16" s="54"/>
      <c r="K16" s="44"/>
      <c r="L16" s="237"/>
      <c r="M16" s="201"/>
      <c r="N16" s="99"/>
      <c r="O16" s="44"/>
      <c r="P16" s="860" t="s">
        <v>68</v>
      </c>
      <c r="Q16" s="20"/>
      <c r="R16" s="871" t="s">
        <v>153</v>
      </c>
      <c r="S16" s="933"/>
      <c r="T16" s="940" t="s">
        <v>111</v>
      </c>
      <c r="U16" s="787" t="s">
        <v>151</v>
      </c>
      <c r="V16" s="797" t="s">
        <v>111</v>
      </c>
      <c r="W16" s="798"/>
      <c r="X16" s="797" t="s">
        <v>111</v>
      </c>
      <c r="Y16" s="958"/>
      <c r="Z16" s="78"/>
      <c r="AA16" s="767" t="s">
        <v>267</v>
      </c>
      <c r="AB16" s="264"/>
      <c r="AC16" s="66"/>
      <c r="AD16" s="1065" t="s">
        <v>728</v>
      </c>
      <c r="AE16" s="1061"/>
      <c r="AF16" s="837" t="s">
        <v>729</v>
      </c>
      <c r="AG16" s="1061"/>
      <c r="AH16" s="837" t="s">
        <v>729</v>
      </c>
      <c r="AI16" s="1061"/>
      <c r="AJ16" s="837" t="s">
        <v>728</v>
      </c>
      <c r="AK16" s="1061"/>
      <c r="AL16" s="25"/>
      <c r="AM16" s="67"/>
      <c r="AN16" s="99"/>
      <c r="AO16" s="35"/>
      <c r="AP16" s="229" t="s">
        <v>16</v>
      </c>
      <c r="AQ16" s="221">
        <v>13</v>
      </c>
      <c r="AR16" s="1010"/>
    </row>
    <row r="17" spans="1:44" ht="20.100000000000001" customHeight="1" thickBot="1" x14ac:dyDescent="0.25">
      <c r="A17" s="1010"/>
      <c r="B17" s="141">
        <v>14</v>
      </c>
      <c r="C17" s="142" t="s">
        <v>17</v>
      </c>
      <c r="D17" s="54"/>
      <c r="E17" s="21"/>
      <c r="F17" s="237"/>
      <c r="G17" s="281"/>
      <c r="H17" s="56"/>
      <c r="I17" s="5"/>
      <c r="J17" s="54"/>
      <c r="K17" s="5"/>
      <c r="L17" s="297"/>
      <c r="M17" s="371"/>
      <c r="N17" s="99"/>
      <c r="O17" s="21"/>
      <c r="P17" s="861"/>
      <c r="Q17" s="253"/>
      <c r="R17" s="873"/>
      <c r="S17" s="934"/>
      <c r="T17" s="941"/>
      <c r="U17" s="788"/>
      <c r="V17" s="799"/>
      <c r="W17" s="800"/>
      <c r="X17" s="799"/>
      <c r="Y17" s="959"/>
      <c r="Z17" s="78"/>
      <c r="AA17" s="768"/>
      <c r="AB17" s="99"/>
      <c r="AC17" s="67"/>
      <c r="AD17" s="1066"/>
      <c r="AE17" s="1062"/>
      <c r="AF17" s="839"/>
      <c r="AG17" s="1062"/>
      <c r="AH17" s="839"/>
      <c r="AI17" s="1062"/>
      <c r="AJ17" s="839"/>
      <c r="AK17" s="1062"/>
      <c r="AL17" s="1059" t="s">
        <v>26</v>
      </c>
      <c r="AM17" s="802"/>
      <c r="AN17" s="99"/>
      <c r="AO17" s="35"/>
      <c r="AP17" s="229" t="s">
        <v>17</v>
      </c>
      <c r="AQ17" s="221">
        <v>14</v>
      </c>
      <c r="AR17" s="1010"/>
    </row>
    <row r="18" spans="1:44" ht="20.100000000000001" customHeight="1" thickBot="1" x14ac:dyDescent="0.25">
      <c r="A18" s="1010"/>
      <c r="B18" s="141">
        <v>15</v>
      </c>
      <c r="C18" s="142" t="s">
        <v>18</v>
      </c>
      <c r="D18" s="292"/>
      <c r="E18" s="44"/>
      <c r="F18" s="297"/>
      <c r="G18" s="860" t="s">
        <v>139</v>
      </c>
      <c r="H18" s="291"/>
      <c r="I18" s="44"/>
      <c r="J18" s="292"/>
      <c r="K18" s="44"/>
      <c r="L18" s="303"/>
      <c r="M18" s="68"/>
      <c r="N18" s="291"/>
      <c r="O18" s="44"/>
      <c r="P18" s="57"/>
      <c r="Q18" s="20"/>
      <c r="R18" s="875"/>
      <c r="S18" s="935"/>
      <c r="T18" s="10"/>
      <c r="U18" s="4"/>
      <c r="V18" s="8"/>
      <c r="W18" s="4"/>
      <c r="X18" s="8"/>
      <c r="Y18" s="263"/>
      <c r="Z18" s="78"/>
      <c r="AA18" s="397"/>
      <c r="AB18" s="10"/>
      <c r="AC18" s="13"/>
      <c r="AD18" s="373"/>
      <c r="AE18" s="4"/>
      <c r="AF18" s="55"/>
      <c r="AG18" s="4"/>
      <c r="AH18" s="55"/>
      <c r="AI18" s="4"/>
      <c r="AJ18" s="211"/>
      <c r="AK18" s="32"/>
      <c r="AL18" s="1060" t="s">
        <v>683</v>
      </c>
      <c r="AM18" s="804"/>
      <c r="AN18" s="10"/>
      <c r="AO18" s="13"/>
      <c r="AP18" s="229" t="s">
        <v>18</v>
      </c>
      <c r="AQ18" s="221">
        <v>15</v>
      </c>
      <c r="AR18" s="1010"/>
    </row>
    <row r="19" spans="1:44" ht="20.100000000000001" customHeight="1" thickBot="1" x14ac:dyDescent="0.25">
      <c r="A19" s="1011"/>
      <c r="B19" s="143">
        <v>16</v>
      </c>
      <c r="C19" s="144" t="s">
        <v>19</v>
      </c>
      <c r="D19" s="293"/>
      <c r="E19" s="45"/>
      <c r="F19" s="302"/>
      <c r="G19" s="1018"/>
      <c r="H19" s="294"/>
      <c r="I19" s="45"/>
      <c r="J19" s="293"/>
      <c r="K19" s="45"/>
      <c r="L19" s="49"/>
      <c r="M19" s="69"/>
      <c r="N19" s="294"/>
      <c r="O19" s="45"/>
      <c r="P19" s="297"/>
      <c r="Q19" s="253"/>
      <c r="R19" s="9"/>
      <c r="S19" s="69"/>
      <c r="T19" s="12"/>
      <c r="U19" s="6"/>
      <c r="V19" s="9"/>
      <c r="W19" s="6"/>
      <c r="X19" s="9"/>
      <c r="Y19" s="69"/>
      <c r="Z19" s="176"/>
      <c r="AA19" s="398"/>
      <c r="AB19" s="12"/>
      <c r="AC19" s="23"/>
      <c r="AD19" s="389"/>
      <c r="AE19" s="6"/>
      <c r="AF19" s="49"/>
      <c r="AG19" s="6"/>
      <c r="AH19" s="54"/>
      <c r="AI19" s="21"/>
      <c r="AJ19" s="211"/>
      <c r="AK19" s="32"/>
      <c r="AL19" s="696"/>
      <c r="AM19" s="69"/>
      <c r="AN19" s="12"/>
      <c r="AO19" s="23"/>
      <c r="AP19" s="230" t="s">
        <v>19</v>
      </c>
      <c r="AQ19" s="222">
        <v>16</v>
      </c>
      <c r="AR19" s="1011"/>
    </row>
    <row r="20" spans="1:44" ht="20.100000000000001" customHeight="1" x14ac:dyDescent="0.2">
      <c r="A20" s="1012" t="s">
        <v>20</v>
      </c>
      <c r="B20" s="145">
        <v>1</v>
      </c>
      <c r="C20" s="146" t="s">
        <v>4</v>
      </c>
      <c r="D20" s="291"/>
      <c r="E20" s="254"/>
      <c r="F20" s="279"/>
      <c r="G20" s="280"/>
      <c r="H20" s="871" t="s">
        <v>168</v>
      </c>
      <c r="I20" s="872"/>
      <c r="J20" s="279"/>
      <c r="K20" s="280"/>
      <c r="L20" s="279"/>
      <c r="M20" s="399"/>
      <c r="N20" s="881" t="s">
        <v>154</v>
      </c>
      <c r="O20" s="882"/>
      <c r="P20" s="210"/>
      <c r="Q20" s="191"/>
      <c r="R20" s="249"/>
      <c r="S20" s="246"/>
      <c r="T20" s="238"/>
      <c r="U20" s="30"/>
      <c r="V20" s="28"/>
      <c r="W20" s="4"/>
      <c r="X20" s="28"/>
      <c r="Y20" s="68"/>
      <c r="Z20" s="264"/>
      <c r="AA20" s="866" t="s">
        <v>138</v>
      </c>
      <c r="AB20" s="402"/>
      <c r="AC20" s="66"/>
      <c r="AD20" s="960" t="s">
        <v>740</v>
      </c>
      <c r="AE20" s="322"/>
      <c r="AF20" s="325"/>
      <c r="AG20" s="322"/>
      <c r="AH20" s="325"/>
      <c r="AI20" s="322"/>
      <c r="AJ20" s="1019" t="s">
        <v>740</v>
      </c>
      <c r="AK20" s="697"/>
      <c r="AL20" s="1088" t="s">
        <v>742</v>
      </c>
      <c r="AM20" s="71"/>
      <c r="AN20" s="809" t="s">
        <v>149</v>
      </c>
      <c r="AO20" s="809"/>
      <c r="AP20" s="231" t="s">
        <v>4</v>
      </c>
      <c r="AQ20" s="223">
        <v>1</v>
      </c>
      <c r="AR20" s="1012" t="s">
        <v>20</v>
      </c>
    </row>
    <row r="21" spans="1:44" ht="20.100000000000001" customHeight="1" thickBot="1" x14ac:dyDescent="0.3">
      <c r="A21" s="1010"/>
      <c r="B21" s="141">
        <v>2</v>
      </c>
      <c r="C21" s="142" t="s">
        <v>5</v>
      </c>
      <c r="D21" s="128"/>
      <c r="E21" s="5"/>
      <c r="F21" s="237"/>
      <c r="G21" s="281"/>
      <c r="H21" s="873"/>
      <c r="I21" s="874"/>
      <c r="J21" s="237"/>
      <c r="K21" s="281"/>
      <c r="L21" s="237"/>
      <c r="M21" s="201"/>
      <c r="N21" s="883"/>
      <c r="O21" s="884"/>
      <c r="P21" s="260"/>
      <c r="Q21" s="170"/>
      <c r="R21" s="292"/>
      <c r="S21" s="416"/>
      <c r="T21" s="78"/>
      <c r="U21" s="24"/>
      <c r="V21" s="28"/>
      <c r="W21" s="21"/>
      <c r="X21" s="207"/>
      <c r="Y21" s="75"/>
      <c r="Z21" s="10"/>
      <c r="AA21" s="867"/>
      <c r="AB21" s="394"/>
      <c r="AC21" s="68"/>
      <c r="AD21" s="1073"/>
      <c r="AE21" s="281"/>
      <c r="AF21" s="237"/>
      <c r="AG21" s="281"/>
      <c r="AH21" s="237"/>
      <c r="AI21" s="281"/>
      <c r="AJ21" s="1020"/>
      <c r="AK21" s="315"/>
      <c r="AL21" s="1089"/>
      <c r="AM21" s="67"/>
      <c r="AN21" s="815"/>
      <c r="AO21" s="815"/>
      <c r="AP21" s="229" t="s">
        <v>5</v>
      </c>
      <c r="AQ21" s="221">
        <v>2</v>
      </c>
      <c r="AR21" s="1010"/>
    </row>
    <row r="22" spans="1:44" ht="20.100000000000001" customHeight="1" thickBot="1" x14ac:dyDescent="0.3">
      <c r="A22" s="1010"/>
      <c r="B22" s="141">
        <v>3</v>
      </c>
      <c r="C22" s="149" t="s">
        <v>6</v>
      </c>
      <c r="D22" s="1014" t="s">
        <v>712</v>
      </c>
      <c r="E22" s="44"/>
      <c r="F22" s="297"/>
      <c r="G22" s="253"/>
      <c r="H22" s="875"/>
      <c r="I22" s="876"/>
      <c r="J22" s="297"/>
      <c r="K22" s="253"/>
      <c r="L22" s="297"/>
      <c r="M22" s="691"/>
      <c r="N22" s="904" t="s">
        <v>27</v>
      </c>
      <c r="O22" s="904"/>
      <c r="P22" s="904"/>
      <c r="Q22" s="904"/>
      <c r="R22" s="904"/>
      <c r="S22" s="922" t="s">
        <v>106</v>
      </c>
      <c r="T22" s="10"/>
      <c r="U22" s="4"/>
      <c r="V22" s="28"/>
      <c r="W22" s="21"/>
      <c r="X22" s="789" t="s">
        <v>119</v>
      </c>
      <c r="Y22" s="791"/>
      <c r="Z22" s="78"/>
      <c r="AA22" s="866" t="s">
        <v>139</v>
      </c>
      <c r="AB22" s="394"/>
      <c r="AC22" s="1022" t="s">
        <v>159</v>
      </c>
      <c r="AD22" s="1074"/>
      <c r="AE22" s="323"/>
      <c r="AF22" s="326"/>
      <c r="AG22" s="323"/>
      <c r="AH22" s="326"/>
      <c r="AI22" s="323"/>
      <c r="AJ22" s="1021"/>
      <c r="AK22" s="698"/>
      <c r="AL22" s="1019" t="s">
        <v>740</v>
      </c>
      <c r="AM22" s="68"/>
      <c r="AN22" s="781" t="s">
        <v>150</v>
      </c>
      <c r="AO22" s="781"/>
      <c r="AP22" s="229" t="s">
        <v>6</v>
      </c>
      <c r="AQ22" s="221">
        <v>3</v>
      </c>
      <c r="AR22" s="1010"/>
    </row>
    <row r="23" spans="1:44" ht="20.100000000000001" customHeight="1" thickBot="1" x14ac:dyDescent="0.25">
      <c r="A23" s="1010"/>
      <c r="B23" s="141">
        <v>4</v>
      </c>
      <c r="C23" s="149" t="s">
        <v>7</v>
      </c>
      <c r="D23" s="1015"/>
      <c r="E23" s="5"/>
      <c r="F23" s="57"/>
      <c r="G23" s="258"/>
      <c r="H23" s="297"/>
      <c r="I23" s="253"/>
      <c r="J23" s="871" t="s">
        <v>168</v>
      </c>
      <c r="K23" s="872"/>
      <c r="L23" s="871" t="s">
        <v>168</v>
      </c>
      <c r="M23" s="933"/>
      <c r="N23" s="905"/>
      <c r="O23" s="905"/>
      <c r="P23" s="905"/>
      <c r="Q23" s="905"/>
      <c r="R23" s="905"/>
      <c r="S23" s="923"/>
      <c r="T23" s="10"/>
      <c r="U23" s="4"/>
      <c r="V23" s="28"/>
      <c r="W23" s="4"/>
      <c r="X23" s="790"/>
      <c r="Y23" s="792"/>
      <c r="Z23" s="176"/>
      <c r="AA23" s="867"/>
      <c r="AB23" s="771" t="s">
        <v>160</v>
      </c>
      <c r="AC23" s="1023"/>
      <c r="AD23" s="87"/>
      <c r="AE23" s="1019" t="s">
        <v>741</v>
      </c>
      <c r="AF23" s="237"/>
      <c r="AG23" s="281"/>
      <c r="AH23" s="237"/>
      <c r="AI23" s="281"/>
      <c r="AJ23" s="211"/>
      <c r="AK23" s="1022" t="s">
        <v>741</v>
      </c>
      <c r="AL23" s="1020"/>
      <c r="AM23" s="76"/>
      <c r="AN23" s="779"/>
      <c r="AO23" s="779"/>
      <c r="AP23" s="229" t="s">
        <v>7</v>
      </c>
      <c r="AQ23" s="221">
        <v>4</v>
      </c>
      <c r="AR23" s="1010"/>
    </row>
    <row r="24" spans="1:44" ht="20.100000000000001" customHeight="1" thickBot="1" x14ac:dyDescent="0.25">
      <c r="A24" s="1010"/>
      <c r="B24" s="141">
        <v>5</v>
      </c>
      <c r="C24" s="142" t="s">
        <v>8</v>
      </c>
      <c r="D24" s="1015"/>
      <c r="E24" s="860" t="s">
        <v>138</v>
      </c>
      <c r="F24" s="54"/>
      <c r="G24" s="21"/>
      <c r="H24" s="789" t="s">
        <v>143</v>
      </c>
      <c r="I24" s="782"/>
      <c r="J24" s="873"/>
      <c r="K24" s="874"/>
      <c r="L24" s="873"/>
      <c r="M24" s="934"/>
      <c r="N24" s="128"/>
      <c r="O24" s="20"/>
      <c r="P24" s="866" t="s">
        <v>154</v>
      </c>
      <c r="Q24" s="882"/>
      <c r="R24" s="57"/>
      <c r="S24" s="247"/>
      <c r="T24" s="78"/>
      <c r="U24" s="24"/>
      <c r="V24" s="28"/>
      <c r="W24" s="21"/>
      <c r="X24" s="974" t="s">
        <v>116</v>
      </c>
      <c r="Y24" s="975"/>
      <c r="Z24" s="981" t="s">
        <v>167</v>
      </c>
      <c r="AA24" s="981"/>
      <c r="AB24" s="772"/>
      <c r="AC24" s="1075"/>
      <c r="AD24" s="388"/>
      <c r="AE24" s="1020"/>
      <c r="AF24" s="326"/>
      <c r="AG24" s="323"/>
      <c r="AH24" s="326"/>
      <c r="AI24" s="323"/>
      <c r="AJ24" s="211"/>
      <c r="AK24" s="1023"/>
      <c r="AL24" s="1021"/>
      <c r="AM24" s="75"/>
      <c r="AN24" s="99"/>
      <c r="AO24" s="35"/>
      <c r="AP24" s="229" t="s">
        <v>8</v>
      </c>
      <c r="AQ24" s="221">
        <v>5</v>
      </c>
      <c r="AR24" s="1010"/>
    </row>
    <row r="25" spans="1:44" ht="20.100000000000001" customHeight="1" thickBot="1" x14ac:dyDescent="0.25">
      <c r="A25" s="1010"/>
      <c r="B25" s="141">
        <v>6</v>
      </c>
      <c r="C25" s="142" t="s">
        <v>9</v>
      </c>
      <c r="D25" s="1016"/>
      <c r="E25" s="861"/>
      <c r="F25" s="297"/>
      <c r="G25" s="253"/>
      <c r="H25" s="790"/>
      <c r="I25" s="780"/>
      <c r="J25" s="875"/>
      <c r="K25" s="876"/>
      <c r="L25" s="875"/>
      <c r="M25" s="935"/>
      <c r="N25" s="291"/>
      <c r="O25" s="20"/>
      <c r="P25" s="867"/>
      <c r="Q25" s="884"/>
      <c r="R25" s="57"/>
      <c r="S25" s="248"/>
      <c r="T25" s="214"/>
      <c r="U25" s="124"/>
      <c r="V25" s="8"/>
      <c r="W25" s="24"/>
      <c r="X25" s="843"/>
      <c r="Y25" s="976"/>
      <c r="Z25" s="982"/>
      <c r="AA25" s="982"/>
      <c r="AB25" s="960" t="s">
        <v>159</v>
      </c>
      <c r="AC25" s="767" t="s">
        <v>160</v>
      </c>
      <c r="AD25" s="198"/>
      <c r="AE25" s="1021"/>
      <c r="AF25" s="237"/>
      <c r="AG25" s="281"/>
      <c r="AH25" s="237"/>
      <c r="AI25" s="281"/>
      <c r="AJ25" s="211"/>
      <c r="AK25" s="1024"/>
      <c r="AL25" s="25"/>
      <c r="AM25" s="1092" t="s">
        <v>741</v>
      </c>
      <c r="AN25" s="10"/>
      <c r="AO25" s="13"/>
      <c r="AP25" s="229" t="s">
        <v>9</v>
      </c>
      <c r="AQ25" s="221">
        <v>6</v>
      </c>
      <c r="AR25" s="1010"/>
    </row>
    <row r="26" spans="1:44" ht="20.100000000000001" customHeight="1" thickBot="1" x14ac:dyDescent="0.25">
      <c r="A26" s="1010"/>
      <c r="B26" s="141">
        <v>7</v>
      </c>
      <c r="C26" s="142" t="s">
        <v>10</v>
      </c>
      <c r="D26" s="54"/>
      <c r="E26" s="860" t="s">
        <v>139</v>
      </c>
      <c r="F26" s="57"/>
      <c r="G26" s="258"/>
      <c r="H26" s="57"/>
      <c r="J26" s="297"/>
      <c r="K26" s="11"/>
      <c r="L26" s="829" t="s">
        <v>669</v>
      </c>
      <c r="M26" s="906"/>
      <c r="N26" s="128"/>
      <c r="O26" s="20"/>
      <c r="P26" s="57"/>
      <c r="Q26" s="20"/>
      <c r="R26" s="866" t="s">
        <v>154</v>
      </c>
      <c r="S26" s="881"/>
      <c r="T26" s="425"/>
      <c r="U26" s="4"/>
      <c r="V26" s="789" t="s">
        <v>119</v>
      </c>
      <c r="W26" s="782"/>
      <c r="X26" s="28"/>
      <c r="Y26" s="67"/>
      <c r="Z26" s="844" t="s">
        <v>127</v>
      </c>
      <c r="AA26" s="845"/>
      <c r="AB26" s="961"/>
      <c r="AC26" s="768"/>
      <c r="AD26" s="781" t="s">
        <v>158</v>
      </c>
      <c r="AE26" s="782"/>
      <c r="AF26" s="55"/>
      <c r="AG26" s="4"/>
      <c r="AH26" s="237"/>
      <c r="AI26" s="281"/>
      <c r="AJ26" s="789" t="s">
        <v>158</v>
      </c>
      <c r="AK26" s="781"/>
      <c r="AL26" s="15"/>
      <c r="AM26" s="1093"/>
      <c r="AN26" s="1034" t="s">
        <v>244</v>
      </c>
      <c r="AO26" s="1034"/>
      <c r="AP26" s="229" t="s">
        <v>10</v>
      </c>
      <c r="AQ26" s="221">
        <v>7</v>
      </c>
      <c r="AR26" s="1010"/>
    </row>
    <row r="27" spans="1:44" ht="20.100000000000001" customHeight="1" thickBot="1" x14ac:dyDescent="0.25">
      <c r="A27" s="1010"/>
      <c r="B27" s="141">
        <v>8</v>
      </c>
      <c r="C27" s="142" t="s">
        <v>11</v>
      </c>
      <c r="D27" s="54"/>
      <c r="E27" s="861"/>
      <c r="F27" s="217"/>
      <c r="G27" s="170"/>
      <c r="H27" s="54"/>
      <c r="I27" s="21"/>
      <c r="J27" s="237"/>
      <c r="K27" s="44"/>
      <c r="L27" s="831"/>
      <c r="M27" s="907"/>
      <c r="N27" s="252"/>
      <c r="O27" s="253"/>
      <c r="P27" s="297"/>
      <c r="Q27" s="253"/>
      <c r="R27" s="867"/>
      <c r="S27" s="883"/>
      <c r="T27" s="88"/>
      <c r="U27" s="21"/>
      <c r="V27" s="790"/>
      <c r="W27" s="780"/>
      <c r="X27" s="28"/>
      <c r="Y27" s="68"/>
      <c r="Z27" s="846"/>
      <c r="AA27" s="847"/>
      <c r="AB27" s="962"/>
      <c r="AC27" s="406"/>
      <c r="AD27" s="777"/>
      <c r="AE27" s="778"/>
      <c r="AF27" s="317"/>
      <c r="AG27" s="206"/>
      <c r="AH27" s="699"/>
      <c r="AI27" s="700"/>
      <c r="AJ27" s="1033"/>
      <c r="AK27" s="777"/>
      <c r="AL27" s="274"/>
      <c r="AM27" s="1094"/>
      <c r="AN27" s="1035"/>
      <c r="AO27" s="1035"/>
      <c r="AP27" s="229" t="s">
        <v>11</v>
      </c>
      <c r="AQ27" s="221">
        <v>8</v>
      </c>
      <c r="AR27" s="1010"/>
    </row>
    <row r="28" spans="1:44" ht="20.100000000000001" customHeight="1" x14ac:dyDescent="0.2">
      <c r="A28" s="1010"/>
      <c r="B28" s="141">
        <v>9</v>
      </c>
      <c r="C28" s="142" t="s">
        <v>12</v>
      </c>
      <c r="D28" s="54"/>
      <c r="E28" s="21"/>
      <c r="F28" s="789" t="s">
        <v>137</v>
      </c>
      <c r="G28" s="782"/>
      <c r="H28" s="237"/>
      <c r="I28" s="281"/>
      <c r="J28" s="55"/>
      <c r="K28" s="5"/>
      <c r="L28" s="831"/>
      <c r="M28" s="907"/>
      <c r="N28" s="904" t="s">
        <v>24</v>
      </c>
      <c r="O28" s="904"/>
      <c r="P28" s="904"/>
      <c r="Q28" s="904"/>
      <c r="R28" s="904"/>
      <c r="S28" s="922" t="s">
        <v>106</v>
      </c>
      <c r="T28" s="773" t="s">
        <v>116</v>
      </c>
      <c r="U28" s="774"/>
      <c r="V28" s="900" t="s">
        <v>117</v>
      </c>
      <c r="W28" s="901"/>
      <c r="X28" s="28"/>
      <c r="Y28" s="67"/>
      <c r="Z28" s="963" t="s">
        <v>89</v>
      </c>
      <c r="AA28" s="411"/>
      <c r="AB28" s="1084" t="s">
        <v>757</v>
      </c>
      <c r="AC28" s="1085"/>
      <c r="AD28" s="1108" t="s">
        <v>679</v>
      </c>
      <c r="AE28" s="1108"/>
      <c r="AF28" s="1108"/>
      <c r="AG28" s="1108"/>
      <c r="AH28" s="1108"/>
      <c r="AI28" s="1108"/>
      <c r="AJ28" s="1108"/>
      <c r="AK28" s="1108"/>
      <c r="AL28" s="1108"/>
      <c r="AM28" s="1109"/>
      <c r="AN28" s="377"/>
      <c r="AO28" s="378"/>
      <c r="AP28" s="229" t="s">
        <v>12</v>
      </c>
      <c r="AQ28" s="221">
        <v>9</v>
      </c>
      <c r="AR28" s="1010"/>
    </row>
    <row r="29" spans="1:44" ht="20.100000000000001" customHeight="1" thickBot="1" x14ac:dyDescent="0.25">
      <c r="A29" s="1010"/>
      <c r="B29" s="141">
        <v>10</v>
      </c>
      <c r="C29" s="142" t="s">
        <v>13</v>
      </c>
      <c r="D29" s="54"/>
      <c r="E29" s="21"/>
      <c r="F29" s="790"/>
      <c r="G29" s="780"/>
      <c r="H29" s="57"/>
      <c r="I29" s="20"/>
      <c r="J29" s="57"/>
      <c r="K29" s="5"/>
      <c r="L29" s="833"/>
      <c r="M29" s="908"/>
      <c r="N29" s="905"/>
      <c r="O29" s="905"/>
      <c r="P29" s="905"/>
      <c r="Q29" s="905"/>
      <c r="R29" s="905"/>
      <c r="S29" s="923"/>
      <c r="T29" s="775"/>
      <c r="U29" s="776"/>
      <c r="V29" s="902"/>
      <c r="W29" s="903"/>
      <c r="X29" s="8"/>
      <c r="Y29" s="73"/>
      <c r="Z29" s="964"/>
      <c r="AA29" s="739"/>
      <c r="AB29" s="1086"/>
      <c r="AC29" s="1087"/>
      <c r="AD29" s="1110"/>
      <c r="AE29" s="1110"/>
      <c r="AF29" s="1110"/>
      <c r="AG29" s="1110"/>
      <c r="AH29" s="1110"/>
      <c r="AI29" s="1110"/>
      <c r="AJ29" s="1110"/>
      <c r="AK29" s="1110"/>
      <c r="AL29" s="1110"/>
      <c r="AM29" s="1111"/>
      <c r="AN29" s="377"/>
      <c r="AO29" s="378"/>
      <c r="AP29" s="229" t="s">
        <v>13</v>
      </c>
      <c r="AQ29" s="221">
        <v>10</v>
      </c>
      <c r="AR29" s="1010"/>
    </row>
    <row r="30" spans="1:44" ht="20.100000000000001" customHeight="1" thickBot="1" x14ac:dyDescent="0.25">
      <c r="A30" s="1010"/>
      <c r="B30" s="141">
        <v>11</v>
      </c>
      <c r="C30" s="142" t="s">
        <v>14</v>
      </c>
      <c r="D30" s="54"/>
      <c r="E30" s="44"/>
      <c r="F30" s="54"/>
      <c r="G30" s="20"/>
      <c r="H30" s="57"/>
      <c r="I30" s="20"/>
      <c r="J30" s="259"/>
      <c r="K30" s="44"/>
      <c r="L30" s="781" t="s">
        <v>739</v>
      </c>
      <c r="M30" s="791"/>
      <c r="N30" s="291"/>
      <c r="O30" s="20"/>
      <c r="P30" s="57"/>
      <c r="Q30" s="20"/>
      <c r="R30" s="57"/>
      <c r="S30" s="426"/>
      <c r="T30" s="777" t="s">
        <v>118</v>
      </c>
      <c r="U30" s="778"/>
      <c r="V30" s="28"/>
      <c r="W30" s="4"/>
      <c r="X30" s="28"/>
      <c r="Y30" s="68"/>
      <c r="Z30" s="963" t="s">
        <v>68</v>
      </c>
      <c r="AA30" s="739"/>
      <c r="AB30" s="811" t="s">
        <v>124</v>
      </c>
      <c r="AC30" s="812"/>
      <c r="AD30" s="1108" t="s">
        <v>680</v>
      </c>
      <c r="AE30" s="1108"/>
      <c r="AF30" s="1108"/>
      <c r="AG30" s="1108"/>
      <c r="AH30" s="1108"/>
      <c r="AI30" s="1108"/>
      <c r="AJ30" s="1108"/>
      <c r="AK30" s="1108"/>
      <c r="AL30" s="1108"/>
      <c r="AM30" s="1109"/>
      <c r="AN30" s="811" t="s">
        <v>241</v>
      </c>
      <c r="AO30" s="812"/>
      <c r="AP30" s="229" t="s">
        <v>14</v>
      </c>
      <c r="AQ30" s="221">
        <v>11</v>
      </c>
      <c r="AR30" s="1010"/>
    </row>
    <row r="31" spans="1:44" ht="20.100000000000001" customHeight="1" thickBot="1" x14ac:dyDescent="0.25">
      <c r="A31" s="1010"/>
      <c r="B31" s="141">
        <v>12</v>
      </c>
      <c r="C31" s="142" t="s">
        <v>15</v>
      </c>
      <c r="D31" s="54"/>
      <c r="E31" s="21"/>
      <c r="F31" s="54"/>
      <c r="G31" s="20"/>
      <c r="H31" s="55"/>
      <c r="I31" s="4"/>
      <c r="J31" s="237"/>
      <c r="K31" s="281"/>
      <c r="L31" s="779"/>
      <c r="M31" s="792"/>
      <c r="N31" s="128"/>
      <c r="O31" s="20"/>
      <c r="P31" s="20"/>
      <c r="Q31" s="787" t="s">
        <v>156</v>
      </c>
      <c r="R31" s="285"/>
      <c r="S31" s="419"/>
      <c r="T31" s="779"/>
      <c r="U31" s="780"/>
      <c r="V31" s="28"/>
      <c r="W31" s="21"/>
      <c r="X31" s="28"/>
      <c r="Y31" s="67"/>
      <c r="Z31" s="964"/>
      <c r="AA31" s="411"/>
      <c r="AB31" s="813"/>
      <c r="AC31" s="814"/>
      <c r="AD31" s="1110"/>
      <c r="AE31" s="1110"/>
      <c r="AF31" s="1110"/>
      <c r="AG31" s="1110"/>
      <c r="AH31" s="1110"/>
      <c r="AI31" s="1110"/>
      <c r="AJ31" s="1110"/>
      <c r="AK31" s="1110"/>
      <c r="AL31" s="1110"/>
      <c r="AM31" s="1111"/>
      <c r="AN31" s="813"/>
      <c r="AO31" s="814"/>
      <c r="AP31" s="221" t="s">
        <v>15</v>
      </c>
      <c r="AQ31" s="221">
        <v>12</v>
      </c>
      <c r="AR31" s="1010"/>
    </row>
    <row r="32" spans="1:44" ht="20.100000000000001" customHeight="1" x14ac:dyDescent="0.2">
      <c r="A32" s="1010"/>
      <c r="B32" s="141">
        <v>13</v>
      </c>
      <c r="C32" s="142" t="s">
        <v>16</v>
      </c>
      <c r="D32" s="54"/>
      <c r="E32" s="21"/>
      <c r="F32" s="860" t="s">
        <v>89</v>
      </c>
      <c r="G32" s="281"/>
      <c r="H32" s="57"/>
      <c r="I32" s="20"/>
      <c r="J32" s="237"/>
      <c r="K32" s="281"/>
      <c r="L32" s="237"/>
      <c r="M32" s="399"/>
      <c r="N32" s="291"/>
      <c r="O32" s="20"/>
      <c r="P32" s="20"/>
      <c r="Q32" s="896"/>
      <c r="R32" s="249"/>
      <c r="S32" s="246"/>
      <c r="T32" s="78"/>
      <c r="U32" s="24"/>
      <c r="V32" s="28"/>
      <c r="W32" s="4"/>
      <c r="X32" s="28"/>
      <c r="Y32" s="68"/>
      <c r="Z32" s="1076" t="s">
        <v>128</v>
      </c>
      <c r="AA32" s="1076"/>
      <c r="AB32" s="33"/>
      <c r="AC32" s="208"/>
      <c r="AD32" s="701"/>
      <c r="AE32" s="194"/>
      <c r="AF32" s="1033" t="s">
        <v>158</v>
      </c>
      <c r="AG32" s="778"/>
      <c r="AH32" s="702"/>
      <c r="AI32" s="703"/>
      <c r="AJ32" s="704"/>
      <c r="AK32" s="705"/>
      <c r="AL32" s="695"/>
      <c r="AM32" s="708"/>
      <c r="AN32" s="99"/>
      <c r="AO32" s="67"/>
      <c r="AP32" s="221" t="s">
        <v>16</v>
      </c>
      <c r="AQ32" s="221">
        <v>13</v>
      </c>
      <c r="AR32" s="1010"/>
    </row>
    <row r="33" spans="1:44" ht="20.100000000000001" customHeight="1" thickBot="1" x14ac:dyDescent="0.3">
      <c r="A33" s="1010"/>
      <c r="B33" s="141">
        <v>14</v>
      </c>
      <c r="C33" s="142" t="s">
        <v>17</v>
      </c>
      <c r="D33" s="54"/>
      <c r="E33" s="21"/>
      <c r="F33" s="861"/>
      <c r="G33" s="253"/>
      <c r="H33" s="57"/>
      <c r="I33" s="20"/>
      <c r="J33" s="297"/>
      <c r="K33" s="253"/>
      <c r="L33" s="297"/>
      <c r="M33" s="371"/>
      <c r="N33" s="128"/>
      <c r="O33" s="20"/>
      <c r="P33" s="20"/>
      <c r="Q33" s="897"/>
      <c r="R33" s="292"/>
      <c r="S33" s="421"/>
      <c r="T33" s="33"/>
      <c r="U33" s="24"/>
      <c r="V33" s="28"/>
      <c r="W33" s="21"/>
      <c r="X33" s="28"/>
      <c r="Y33" s="67"/>
      <c r="Z33" s="1077"/>
      <c r="AA33" s="1077"/>
      <c r="AB33" s="394"/>
      <c r="AC33" s="73"/>
      <c r="AD33" s="404"/>
      <c r="AE33" s="306"/>
      <c r="AF33" s="790"/>
      <c r="AG33" s="780"/>
      <c r="AH33" s="237"/>
      <c r="AI33" s="281"/>
      <c r="AJ33" s="211"/>
      <c r="AK33" s="32"/>
      <c r="AL33" s="25"/>
      <c r="AM33" s="68"/>
      <c r="AN33" s="10"/>
      <c r="AO33" s="68"/>
      <c r="AP33" s="221" t="s">
        <v>17</v>
      </c>
      <c r="AQ33" s="221">
        <v>14</v>
      </c>
      <c r="AR33" s="1010"/>
    </row>
    <row r="34" spans="1:44" ht="20.100000000000001" customHeight="1" x14ac:dyDescent="0.25">
      <c r="A34" s="1010"/>
      <c r="B34" s="141">
        <v>15</v>
      </c>
      <c r="C34" s="142" t="s">
        <v>18</v>
      </c>
      <c r="D34" s="292"/>
      <c r="E34" s="44"/>
      <c r="F34" s="860" t="s">
        <v>68</v>
      </c>
      <c r="G34" s="4"/>
      <c r="H34" s="55"/>
      <c r="I34" s="4"/>
      <c r="J34" s="303"/>
      <c r="K34" s="4"/>
      <c r="L34" s="303"/>
      <c r="M34" s="68"/>
      <c r="N34" s="93"/>
      <c r="O34" s="4"/>
      <c r="P34" s="55"/>
      <c r="Q34" s="4"/>
      <c r="R34" s="55"/>
      <c r="S34" s="423"/>
      <c r="T34" s="17"/>
      <c r="U34" s="4"/>
      <c r="V34" s="8"/>
      <c r="W34" s="24"/>
      <c r="X34" s="8"/>
      <c r="Y34" s="73"/>
      <c r="Z34" s="10"/>
      <c r="AA34" s="13"/>
      <c r="AB34" s="394"/>
      <c r="AC34" s="73"/>
      <c r="AD34" s="198"/>
      <c r="AE34" s="199"/>
      <c r="AF34" s="651"/>
      <c r="AG34" s="21"/>
      <c r="AH34" s="326" t="s">
        <v>250</v>
      </c>
      <c r="AI34" s="323"/>
      <c r="AJ34" s="211"/>
      <c r="AK34" s="32"/>
      <c r="AL34" s="15"/>
      <c r="AM34" s="68"/>
      <c r="AN34" s="10"/>
      <c r="AO34" s="68"/>
      <c r="AP34" s="221" t="s">
        <v>18</v>
      </c>
      <c r="AQ34" s="221">
        <v>15</v>
      </c>
      <c r="AR34" s="1010"/>
    </row>
    <row r="35" spans="1:44" ht="20.100000000000001" customHeight="1" thickBot="1" x14ac:dyDescent="0.25">
      <c r="A35" s="1011"/>
      <c r="B35" s="143">
        <v>16</v>
      </c>
      <c r="C35" s="144" t="s">
        <v>19</v>
      </c>
      <c r="E35" s="6"/>
      <c r="F35" s="861"/>
      <c r="G35" s="6"/>
      <c r="H35" s="49"/>
      <c r="I35" s="6"/>
      <c r="J35" s="49"/>
      <c r="K35" s="6"/>
      <c r="L35" s="49"/>
      <c r="M35" s="69"/>
      <c r="N35" s="93"/>
      <c r="O35" s="6"/>
      <c r="P35" s="49"/>
      <c r="Q35" s="6"/>
      <c r="R35" s="49"/>
      <c r="S35" s="422"/>
      <c r="T35" s="18"/>
      <c r="U35" s="6"/>
      <c r="V35" s="9"/>
      <c r="W35" s="6"/>
      <c r="X35" s="9"/>
      <c r="Y35" s="69"/>
      <c r="Z35" s="12"/>
      <c r="AA35" s="23"/>
      <c r="AB35" s="18"/>
      <c r="AC35" s="69"/>
      <c r="AD35" s="405"/>
      <c r="AE35" s="6"/>
      <c r="AF35" s="49"/>
      <c r="AG35" s="6"/>
      <c r="AH35" s="203"/>
      <c r="AI35" s="321"/>
      <c r="AJ35" s="203"/>
      <c r="AK35" s="380"/>
      <c r="AL35" s="696"/>
      <c r="AM35" s="77"/>
      <c r="AN35" s="12"/>
      <c r="AO35" s="69"/>
      <c r="AP35" s="222" t="s">
        <v>19</v>
      </c>
      <c r="AQ35" s="222">
        <v>16</v>
      </c>
      <c r="AR35" s="1011"/>
    </row>
    <row r="36" spans="1:44" ht="20.100000000000001" customHeight="1" thickBot="1" x14ac:dyDescent="0.3">
      <c r="A36" s="1012" t="s">
        <v>21</v>
      </c>
      <c r="B36" s="147">
        <v>1</v>
      </c>
      <c r="C36" s="146" t="s">
        <v>4</v>
      </c>
      <c r="D36" s="866" t="s">
        <v>154</v>
      </c>
      <c r="E36" s="882"/>
      <c r="F36" s="52"/>
      <c r="G36" s="11"/>
      <c r="H36" s="52"/>
      <c r="I36" s="11"/>
      <c r="J36" s="52"/>
      <c r="K36" s="11"/>
      <c r="L36" s="52"/>
      <c r="M36" s="11"/>
      <c r="N36" s="85"/>
      <c r="O36" s="11"/>
      <c r="P36" s="57"/>
      <c r="Q36" s="860" t="s">
        <v>138</v>
      </c>
      <c r="R36" s="249"/>
      <c r="T36" s="748" t="s">
        <v>696</v>
      </c>
      <c r="U36" s="749"/>
      <c r="V36" s="749"/>
      <c r="W36" s="749"/>
      <c r="X36" s="749"/>
      <c r="Y36" s="750"/>
      <c r="Z36" s="892" t="s">
        <v>69</v>
      </c>
      <c r="AA36" s="35"/>
      <c r="AB36" s="392"/>
      <c r="AC36" s="208"/>
      <c r="AD36" s="1102" t="s">
        <v>746</v>
      </c>
      <c r="AE36" s="1076"/>
      <c r="AF36" s="1104" t="s">
        <v>747</v>
      </c>
      <c r="AG36" s="1105"/>
      <c r="AH36" s="58"/>
      <c r="AI36" s="59"/>
      <c r="AJ36" s="210"/>
      <c r="AK36" s="278"/>
      <c r="AL36" s="270"/>
      <c r="AM36" s="66"/>
      <c r="AN36" s="10"/>
      <c r="AO36" s="68"/>
      <c r="AP36" s="224" t="s">
        <v>4</v>
      </c>
      <c r="AQ36" s="224">
        <v>1</v>
      </c>
      <c r="AR36" s="1012" t="s">
        <v>21</v>
      </c>
    </row>
    <row r="37" spans="1:44" ht="20.100000000000001" customHeight="1" thickBot="1" x14ac:dyDescent="0.3">
      <c r="A37" s="1010"/>
      <c r="B37" s="141">
        <v>2</v>
      </c>
      <c r="C37" s="142" t="s">
        <v>5</v>
      </c>
      <c r="D37" s="867"/>
      <c r="E37" s="884"/>
      <c r="F37" s="55"/>
      <c r="G37" s="4"/>
      <c r="H37" s="55"/>
      <c r="I37" s="4"/>
      <c r="J37" s="55"/>
      <c r="K37" s="4"/>
      <c r="L37" s="787" t="s">
        <v>156</v>
      </c>
      <c r="M37" s="4"/>
      <c r="N37" s="373"/>
      <c r="O37" s="4"/>
      <c r="P37" s="55"/>
      <c r="Q37" s="861"/>
      <c r="R37" s="891" t="s">
        <v>141</v>
      </c>
      <c r="S37" s="892"/>
      <c r="T37" s="751"/>
      <c r="U37" s="752"/>
      <c r="V37" s="752"/>
      <c r="W37" s="752"/>
      <c r="X37" s="752"/>
      <c r="Y37" s="753"/>
      <c r="Z37" s="898"/>
      <c r="AA37" s="35"/>
      <c r="AB37" s="394"/>
      <c r="AC37" s="73"/>
      <c r="AD37" s="1103"/>
      <c r="AE37" s="1077"/>
      <c r="AF37" s="1106"/>
      <c r="AG37" s="1107"/>
      <c r="AH37" s="58"/>
      <c r="AI37" s="59"/>
      <c r="AJ37" s="54"/>
      <c r="AK37" s="35"/>
      <c r="AL37" s="696"/>
      <c r="AM37" s="69"/>
      <c r="AN37" s="99"/>
      <c r="AO37" s="67"/>
      <c r="AP37" s="221" t="s">
        <v>5</v>
      </c>
      <c r="AQ37" s="221">
        <v>2</v>
      </c>
      <c r="AR37" s="1010"/>
    </row>
    <row r="38" spans="1:44" ht="20.100000000000001" customHeight="1" x14ac:dyDescent="0.25">
      <c r="A38" s="1010"/>
      <c r="B38" s="141">
        <v>3</v>
      </c>
      <c r="C38" s="142" t="s">
        <v>6</v>
      </c>
      <c r="D38" s="54"/>
      <c r="E38" s="21"/>
      <c r="F38" s="866" t="s">
        <v>154</v>
      </c>
      <c r="G38" s="882"/>
      <c r="H38" s="57"/>
      <c r="J38" s="297"/>
      <c r="K38" s="5"/>
      <c r="L38" s="896"/>
      <c r="M38" s="5"/>
      <c r="N38" s="86"/>
      <c r="O38" s="20"/>
      <c r="P38" s="20"/>
      <c r="Q38" s="860" t="s">
        <v>139</v>
      </c>
      <c r="R38" s="893"/>
      <c r="S38" s="894"/>
      <c r="T38" s="771" t="s">
        <v>262</v>
      </c>
      <c r="U38" s="769" t="s">
        <v>262</v>
      </c>
      <c r="V38" s="769" t="s">
        <v>113</v>
      </c>
      <c r="W38" s="769" t="s">
        <v>114</v>
      </c>
      <c r="X38" s="769" t="s">
        <v>113</v>
      </c>
      <c r="Y38" s="263"/>
      <c r="Z38" s="898"/>
      <c r="AA38" s="13"/>
      <c r="AB38" s="394"/>
      <c r="AC38" s="68"/>
      <c r="AD38" s="1034" t="s">
        <v>678</v>
      </c>
      <c r="AE38" s="1034"/>
      <c r="AF38" s="1034"/>
      <c r="AG38" s="1034"/>
      <c r="AH38" s="1034"/>
      <c r="AI38" s="1034"/>
      <c r="AJ38" s="1034"/>
      <c r="AK38" s="1034"/>
      <c r="AL38" s="1034"/>
      <c r="AM38" s="1090"/>
      <c r="AN38" s="10"/>
      <c r="AO38" s="68"/>
      <c r="AP38" s="221" t="s">
        <v>6</v>
      </c>
      <c r="AQ38" s="221">
        <v>3</v>
      </c>
      <c r="AR38" s="1010"/>
    </row>
    <row r="39" spans="1:44" ht="20.100000000000001" customHeight="1" thickBot="1" x14ac:dyDescent="0.3">
      <c r="A39" s="1010"/>
      <c r="B39" s="141">
        <v>4</v>
      </c>
      <c r="C39" s="142" t="s">
        <v>7</v>
      </c>
      <c r="D39" s="54"/>
      <c r="E39" s="21"/>
      <c r="F39" s="867"/>
      <c r="G39" s="884"/>
      <c r="H39" s="54"/>
      <c r="I39" s="21"/>
      <c r="J39" s="332"/>
      <c r="K39" s="45"/>
      <c r="L39" s="897"/>
      <c r="M39" s="45"/>
      <c r="N39" s="374"/>
      <c r="O39" s="108"/>
      <c r="P39" s="20"/>
      <c r="Q39" s="861"/>
      <c r="R39" s="895"/>
      <c r="S39" s="846"/>
      <c r="T39" s="772"/>
      <c r="U39" s="770"/>
      <c r="V39" s="770"/>
      <c r="W39" s="770"/>
      <c r="X39" s="770"/>
      <c r="Y39" s="75"/>
      <c r="Z39" s="899"/>
      <c r="AA39" s="23"/>
      <c r="AB39" s="395"/>
      <c r="AC39" s="77"/>
      <c r="AD39" s="1035"/>
      <c r="AE39" s="1035"/>
      <c r="AF39" s="1035"/>
      <c r="AG39" s="1035"/>
      <c r="AH39" s="1035"/>
      <c r="AI39" s="1035"/>
      <c r="AJ39" s="1035"/>
      <c r="AK39" s="1035"/>
      <c r="AL39" s="1035"/>
      <c r="AM39" s="1091"/>
      <c r="AN39" s="12"/>
      <c r="AO39" s="69"/>
      <c r="AP39" s="221" t="s">
        <v>7</v>
      </c>
      <c r="AQ39" s="221">
        <v>4</v>
      </c>
      <c r="AR39" s="1010"/>
    </row>
    <row r="40" spans="1:44" ht="20.100000000000001" customHeight="1" x14ac:dyDescent="0.2">
      <c r="A40" s="1010"/>
      <c r="B40" s="141">
        <v>5</v>
      </c>
      <c r="C40" s="142" t="s">
        <v>8</v>
      </c>
      <c r="D40" s="953" t="s">
        <v>670</v>
      </c>
      <c r="E40" s="809"/>
      <c r="F40" s="809"/>
      <c r="G40" s="809"/>
      <c r="H40" s="809"/>
      <c r="I40" s="809"/>
      <c r="J40" s="809"/>
      <c r="K40" s="809"/>
      <c r="L40" s="809"/>
      <c r="M40" s="810"/>
      <c r="N40" s="963" t="s">
        <v>89</v>
      </c>
      <c r="O40" s="889"/>
      <c r="P40" s="868" t="s">
        <v>69</v>
      </c>
      <c r="Q40" s="868" t="s">
        <v>122</v>
      </c>
      <c r="R40" s="929"/>
      <c r="S40" s="930"/>
      <c r="T40" s="424"/>
      <c r="U40" s="272"/>
      <c r="V40" s="272"/>
      <c r="W40" s="272"/>
      <c r="X40" s="730"/>
      <c r="Y40" s="717"/>
      <c r="Z40" s="848"/>
      <c r="AA40" s="849"/>
      <c r="AB40" s="856"/>
      <c r="AC40" s="857"/>
      <c r="AD40" s="1124"/>
      <c r="AE40" s="1125"/>
      <c r="AF40" s="1125"/>
      <c r="AG40" s="1125"/>
      <c r="AH40" s="1125"/>
      <c r="AI40" s="1125"/>
      <c r="AJ40" s="1125"/>
      <c r="AK40" s="1125"/>
      <c r="AL40" s="1125"/>
      <c r="AM40" s="1125"/>
      <c r="AN40" s="1025"/>
      <c r="AO40" s="1026"/>
      <c r="AP40" s="221" t="s">
        <v>8</v>
      </c>
      <c r="AQ40" s="221">
        <v>5</v>
      </c>
      <c r="AR40" s="1010"/>
    </row>
    <row r="41" spans="1:44" ht="20.100000000000001" customHeight="1" thickBot="1" x14ac:dyDescent="0.25">
      <c r="A41" s="1010"/>
      <c r="B41" s="141">
        <v>6</v>
      </c>
      <c r="C41" s="142" t="s">
        <v>9</v>
      </c>
      <c r="D41" s="954"/>
      <c r="E41" s="815"/>
      <c r="F41" s="815"/>
      <c r="G41" s="815"/>
      <c r="H41" s="815"/>
      <c r="I41" s="815"/>
      <c r="J41" s="815"/>
      <c r="K41" s="815"/>
      <c r="L41" s="815"/>
      <c r="M41" s="816"/>
      <c r="N41" s="964"/>
      <c r="O41" s="890"/>
      <c r="P41" s="869"/>
      <c r="Q41" s="869"/>
      <c r="R41" s="931"/>
      <c r="S41" s="932"/>
      <c r="T41" s="424"/>
      <c r="U41" s="272"/>
      <c r="V41" s="272"/>
      <c r="W41" s="272"/>
      <c r="X41" s="272"/>
      <c r="Y41" s="718"/>
      <c r="Z41" s="850"/>
      <c r="AA41" s="851"/>
      <c r="AB41" s="850"/>
      <c r="AC41" s="851"/>
      <c r="AD41" s="1126"/>
      <c r="AE41" s="1127"/>
      <c r="AF41" s="1127"/>
      <c r="AG41" s="1127"/>
      <c r="AH41" s="1127"/>
      <c r="AI41" s="1127"/>
      <c r="AJ41" s="1127"/>
      <c r="AK41" s="1127"/>
      <c r="AL41" s="1127"/>
      <c r="AM41" s="1127"/>
      <c r="AN41" s="1027"/>
      <c r="AO41" s="1028"/>
      <c r="AP41" s="221" t="s">
        <v>9</v>
      </c>
      <c r="AQ41" s="221">
        <v>6</v>
      </c>
      <c r="AR41" s="1010"/>
    </row>
    <row r="42" spans="1:44" ht="20.100000000000001" customHeight="1" thickBot="1" x14ac:dyDescent="0.25">
      <c r="A42" s="1010"/>
      <c r="B42" s="141">
        <v>7</v>
      </c>
      <c r="C42" s="142" t="s">
        <v>10</v>
      </c>
      <c r="D42" s="748" t="s">
        <v>671</v>
      </c>
      <c r="E42" s="749"/>
      <c r="F42" s="749"/>
      <c r="G42" s="749"/>
      <c r="H42" s="749"/>
      <c r="I42" s="749"/>
      <c r="J42" s="749"/>
      <c r="K42" s="749"/>
      <c r="L42" s="749"/>
      <c r="M42" s="750"/>
      <c r="N42" s="963" t="s">
        <v>68</v>
      </c>
      <c r="O42" s="650"/>
      <c r="P42" s="869"/>
      <c r="Q42" s="869"/>
      <c r="R42" s="292"/>
      <c r="S42" s="295"/>
      <c r="T42" s="945" t="s">
        <v>722</v>
      </c>
      <c r="U42" s="854"/>
      <c r="V42" s="769" t="s">
        <v>262</v>
      </c>
      <c r="W42" s="769" t="s">
        <v>262</v>
      </c>
      <c r="X42" s="866" t="s">
        <v>152</v>
      </c>
      <c r="Y42" s="913"/>
      <c r="Z42" s="781" t="s">
        <v>629</v>
      </c>
      <c r="AA42" s="781"/>
      <c r="AB42" s="801" t="s">
        <v>26</v>
      </c>
      <c r="AC42" s="802"/>
      <c r="AD42" s="407"/>
      <c r="AE42" s="242"/>
      <c r="AF42" s="363"/>
      <c r="AG42" s="242"/>
      <c r="AH42" s="1102" t="s">
        <v>746</v>
      </c>
      <c r="AI42" s="1076"/>
      <c r="AJ42" s="1104" t="s">
        <v>747</v>
      </c>
      <c r="AK42" s="1105"/>
      <c r="AL42" s="789" t="s">
        <v>158</v>
      </c>
      <c r="AM42" s="781"/>
      <c r="AN42" s="710"/>
      <c r="AO42" s="246"/>
      <c r="AP42" s="221" t="s">
        <v>10</v>
      </c>
      <c r="AQ42" s="221">
        <v>7</v>
      </c>
      <c r="AR42" s="1010"/>
    </row>
    <row r="43" spans="1:44" ht="20.100000000000001" customHeight="1" thickBot="1" x14ac:dyDescent="0.25">
      <c r="A43" s="1010"/>
      <c r="B43" s="141">
        <v>8</v>
      </c>
      <c r="C43" s="142" t="s">
        <v>11</v>
      </c>
      <c r="D43" s="751"/>
      <c r="E43" s="752"/>
      <c r="F43" s="752"/>
      <c r="G43" s="752"/>
      <c r="H43" s="752"/>
      <c r="I43" s="752"/>
      <c r="J43" s="752"/>
      <c r="K43" s="752"/>
      <c r="L43" s="752"/>
      <c r="M43" s="753"/>
      <c r="N43" s="964"/>
      <c r="O43" s="51"/>
      <c r="P43" s="870"/>
      <c r="Q43" s="870"/>
      <c r="R43" s="292"/>
      <c r="S43" s="295"/>
      <c r="T43" s="946"/>
      <c r="U43" s="855"/>
      <c r="V43" s="770"/>
      <c r="W43" s="770"/>
      <c r="X43" s="867"/>
      <c r="Y43" s="914"/>
      <c r="Z43" s="779"/>
      <c r="AA43" s="779"/>
      <c r="AB43" s="803" t="s">
        <v>246</v>
      </c>
      <c r="AC43" s="804"/>
      <c r="AD43" s="408"/>
      <c r="AE43" s="333"/>
      <c r="AF43" s="364"/>
      <c r="AG43" s="333"/>
      <c r="AH43" s="1103"/>
      <c r="AI43" s="1077"/>
      <c r="AJ43" s="1106"/>
      <c r="AK43" s="1107"/>
      <c r="AL43" s="790"/>
      <c r="AM43" s="779"/>
      <c r="AN43" s="821" t="s">
        <v>248</v>
      </c>
      <c r="AO43" s="823" t="s">
        <v>249</v>
      </c>
      <c r="AP43" s="221" t="s">
        <v>11</v>
      </c>
      <c r="AQ43" s="221">
        <v>8</v>
      </c>
      <c r="AR43" s="1010"/>
    </row>
    <row r="44" spans="1:44" ht="20.100000000000001" customHeight="1" thickBot="1" x14ac:dyDescent="0.25">
      <c r="A44" s="1010"/>
      <c r="B44" s="141">
        <v>9</v>
      </c>
      <c r="C44" s="142" t="s">
        <v>12</v>
      </c>
      <c r="D44" s="56"/>
      <c r="E44" s="5"/>
      <c r="F44" s="54"/>
      <c r="G44" s="21"/>
      <c r="H44" s="842" t="s">
        <v>135</v>
      </c>
      <c r="I44" s="774"/>
      <c r="J44" s="900" t="s">
        <v>134</v>
      </c>
      <c r="K44" s="901"/>
      <c r="L44" s="210"/>
      <c r="M44" s="783" t="s">
        <v>156</v>
      </c>
      <c r="N44" s="892" t="s">
        <v>69</v>
      </c>
      <c r="O44" s="868" t="s">
        <v>122</v>
      </c>
      <c r="P44" s="860" t="s">
        <v>89</v>
      </c>
      <c r="Q44" s="20"/>
      <c r="R44" s="55"/>
      <c r="S44" s="423"/>
      <c r="T44" s="33"/>
      <c r="U44" s="24"/>
      <c r="V44" s="769" t="s">
        <v>723</v>
      </c>
      <c r="W44" s="24"/>
      <c r="X44" s="979" t="s">
        <v>750</v>
      </c>
      <c r="Y44" s="67"/>
      <c r="Z44" s="844" t="s">
        <v>630</v>
      </c>
      <c r="AA44" s="845"/>
      <c r="AB44" s="781" t="s">
        <v>247</v>
      </c>
      <c r="AC44" s="791"/>
      <c r="AD44" s="749" t="s">
        <v>677</v>
      </c>
      <c r="AE44" s="749"/>
      <c r="AF44" s="749"/>
      <c r="AG44" s="749"/>
      <c r="AH44" s="749"/>
      <c r="AI44" s="749"/>
      <c r="AJ44" s="749"/>
      <c r="AK44" s="749"/>
      <c r="AL44" s="749"/>
      <c r="AM44" s="749"/>
      <c r="AN44" s="822"/>
      <c r="AO44" s="824"/>
      <c r="AP44" s="221" t="s">
        <v>12</v>
      </c>
      <c r="AQ44" s="221">
        <v>9</v>
      </c>
      <c r="AR44" s="1010"/>
    </row>
    <row r="45" spans="1:44" ht="20.100000000000001" customHeight="1" thickBot="1" x14ac:dyDescent="0.25">
      <c r="A45" s="1010"/>
      <c r="B45" s="141">
        <v>10</v>
      </c>
      <c r="C45" s="142" t="s">
        <v>13</v>
      </c>
      <c r="D45" s="54"/>
      <c r="E45" s="21"/>
      <c r="F45" s="292"/>
      <c r="G45" s="44"/>
      <c r="H45" s="843"/>
      <c r="I45" s="776"/>
      <c r="J45" s="902"/>
      <c r="K45" s="903"/>
      <c r="L45" s="54"/>
      <c r="M45" s="947"/>
      <c r="N45" s="898"/>
      <c r="O45" s="869"/>
      <c r="P45" s="861"/>
      <c r="Q45" s="20"/>
      <c r="R45" s="292"/>
      <c r="S45" s="421"/>
      <c r="T45" s="33"/>
      <c r="U45" s="21"/>
      <c r="V45" s="770"/>
      <c r="W45" s="21"/>
      <c r="X45" s="980"/>
      <c r="Y45" s="68"/>
      <c r="Z45" s="846"/>
      <c r="AA45" s="847"/>
      <c r="AB45" s="779"/>
      <c r="AC45" s="792"/>
      <c r="AD45" s="754"/>
      <c r="AE45" s="754"/>
      <c r="AF45" s="754"/>
      <c r="AG45" s="754"/>
      <c r="AH45" s="754"/>
      <c r="AI45" s="754"/>
      <c r="AJ45" s="754"/>
      <c r="AK45" s="754"/>
      <c r="AL45" s="754"/>
      <c r="AM45" s="754"/>
      <c r="AN45" s="817" t="s">
        <v>251</v>
      </c>
      <c r="AO45" s="818"/>
      <c r="AP45" s="221" t="s">
        <v>13</v>
      </c>
      <c r="AQ45" s="221">
        <v>10</v>
      </c>
      <c r="AR45" s="1010"/>
    </row>
    <row r="46" spans="1:44" ht="20.100000000000001" customHeight="1" thickBot="1" x14ac:dyDescent="0.25">
      <c r="A46" s="1010"/>
      <c r="B46" s="141">
        <v>11</v>
      </c>
      <c r="C46" s="142" t="s">
        <v>14</v>
      </c>
      <c r="D46" s="842" t="s">
        <v>135</v>
      </c>
      <c r="E46" s="774"/>
      <c r="F46" s="900" t="s">
        <v>134</v>
      </c>
      <c r="G46" s="901"/>
      <c r="H46" s="787" t="s">
        <v>156</v>
      </c>
      <c r="I46" s="44"/>
      <c r="J46" s="292"/>
      <c r="K46" s="44"/>
      <c r="L46" s="297"/>
      <c r="M46" s="948"/>
      <c r="N46" s="898"/>
      <c r="O46" s="869"/>
      <c r="P46" s="54"/>
      <c r="Q46" s="21"/>
      <c r="R46" s="285"/>
      <c r="S46" s="866" t="s">
        <v>139</v>
      </c>
      <c r="T46" s="33"/>
      <c r="U46" s="21"/>
      <c r="V46" s="29"/>
      <c r="W46" s="942" t="s">
        <v>751</v>
      </c>
      <c r="X46" s="769" t="s">
        <v>262</v>
      </c>
      <c r="Y46" s="767" t="s">
        <v>262</v>
      </c>
      <c r="Z46" s="854" t="s">
        <v>131</v>
      </c>
      <c r="AA46" s="366"/>
      <c r="AB46" s="192"/>
      <c r="AC46" s="189"/>
      <c r="AD46" s="752"/>
      <c r="AE46" s="752"/>
      <c r="AF46" s="752"/>
      <c r="AG46" s="752"/>
      <c r="AH46" s="752"/>
      <c r="AI46" s="752"/>
      <c r="AJ46" s="752"/>
      <c r="AK46" s="752"/>
      <c r="AL46" s="752"/>
      <c r="AM46" s="752"/>
      <c r="AN46" s="819"/>
      <c r="AO46" s="820"/>
      <c r="AP46" s="221" t="s">
        <v>14</v>
      </c>
      <c r="AQ46" s="221">
        <v>11</v>
      </c>
      <c r="AR46" s="1010"/>
    </row>
    <row r="47" spans="1:44" ht="19.5" customHeight="1" thickBot="1" x14ac:dyDescent="0.3">
      <c r="A47" s="1010"/>
      <c r="B47" s="141">
        <v>12</v>
      </c>
      <c r="C47" s="142" t="s">
        <v>15</v>
      </c>
      <c r="D47" s="843"/>
      <c r="E47" s="776"/>
      <c r="F47" s="902"/>
      <c r="G47" s="903"/>
      <c r="H47" s="896"/>
      <c r="I47" s="5"/>
      <c r="J47" s="56"/>
      <c r="K47" s="5"/>
      <c r="L47" s="842" t="s">
        <v>135</v>
      </c>
      <c r="M47" s="995"/>
      <c r="N47" s="899"/>
      <c r="O47" s="870"/>
      <c r="P47" s="292"/>
      <c r="Q47" s="21"/>
      <c r="R47" s="249"/>
      <c r="S47" s="861"/>
      <c r="T47" s="33"/>
      <c r="U47" s="24"/>
      <c r="V47" s="28"/>
      <c r="W47" s="943"/>
      <c r="X47" s="770"/>
      <c r="Y47" s="768"/>
      <c r="Z47" s="855"/>
      <c r="AA47" s="384"/>
      <c r="AB47" s="1078" t="s">
        <v>263</v>
      </c>
      <c r="AC47" s="1079"/>
      <c r="AD47" s="264"/>
      <c r="AE47" s="191"/>
      <c r="AF47" s="210"/>
      <c r="AG47" s="191"/>
      <c r="AH47" s="58"/>
      <c r="AI47" s="59"/>
      <c r="AJ47" s="210"/>
      <c r="AK47" s="278"/>
      <c r="AL47" s="842" t="s">
        <v>681</v>
      </c>
      <c r="AM47" s="773"/>
      <c r="AN47" s="709" t="s">
        <v>235</v>
      </c>
      <c r="AO47" s="67"/>
      <c r="AP47" s="221" t="s">
        <v>15</v>
      </c>
      <c r="AQ47" s="221">
        <v>12</v>
      </c>
      <c r="AR47" s="1010"/>
    </row>
    <row r="48" spans="1:44" ht="20.100000000000001" customHeight="1" thickBot="1" x14ac:dyDescent="0.25">
      <c r="A48" s="1010"/>
      <c r="B48" s="141">
        <v>13</v>
      </c>
      <c r="C48" s="142" t="s">
        <v>16</v>
      </c>
      <c r="D48" s="292"/>
      <c r="E48" s="21"/>
      <c r="F48" s="54"/>
      <c r="G48" s="21"/>
      <c r="H48" s="897"/>
      <c r="I48" s="44"/>
      <c r="J48" s="54"/>
      <c r="K48" s="170"/>
      <c r="L48" s="843"/>
      <c r="M48" s="976"/>
      <c r="N48" s="99"/>
      <c r="O48" s="866" t="s">
        <v>138</v>
      </c>
      <c r="P48" s="54"/>
      <c r="Q48" s="21"/>
      <c r="R48" s="249"/>
      <c r="S48" s="243"/>
      <c r="T48" s="33"/>
      <c r="U48" s="24"/>
      <c r="V48" s="28"/>
      <c r="W48" s="21"/>
      <c r="X48" s="28"/>
      <c r="Y48" s="66"/>
      <c r="Z48" s="78"/>
      <c r="AA48" s="767" t="s">
        <v>130</v>
      </c>
      <c r="AB48" s="1080"/>
      <c r="AC48" s="1081"/>
      <c r="AD48" s="1037" t="s">
        <v>147</v>
      </c>
      <c r="AE48" s="1038"/>
      <c r="AF48" s="54"/>
      <c r="AG48" s="21"/>
      <c r="AH48" s="58"/>
      <c r="AI48" s="59"/>
      <c r="AJ48" s="54"/>
      <c r="AK48" s="35"/>
      <c r="AL48" s="843"/>
      <c r="AM48" s="775"/>
      <c r="AN48" s="805" t="s">
        <v>236</v>
      </c>
      <c r="AO48" s="807" t="s">
        <v>232</v>
      </c>
      <c r="AP48" s="221" t="s">
        <v>16</v>
      </c>
      <c r="AQ48" s="221">
        <v>13</v>
      </c>
      <c r="AR48" s="1010"/>
    </row>
    <row r="49" spans="1:44" ht="20.100000000000001" customHeight="1" thickBot="1" x14ac:dyDescent="0.25">
      <c r="A49" s="1010"/>
      <c r="B49" s="141">
        <v>14</v>
      </c>
      <c r="C49" s="142" t="s">
        <v>17</v>
      </c>
      <c r="D49" s="56"/>
      <c r="E49" s="5"/>
      <c r="F49" s="54"/>
      <c r="G49" s="21"/>
      <c r="H49" s="54"/>
      <c r="I49" s="44"/>
      <c r="J49" s="54"/>
      <c r="K49" s="787" t="s">
        <v>156</v>
      </c>
      <c r="L49" s="297"/>
      <c r="M49" s="692"/>
      <c r="N49" s="99"/>
      <c r="O49" s="867"/>
      <c r="P49" s="54"/>
      <c r="Q49" s="21"/>
      <c r="R49" s="292"/>
      <c r="S49" s="295"/>
      <c r="T49" s="33"/>
      <c r="U49" s="24"/>
      <c r="V49" s="28"/>
      <c r="W49" s="21"/>
      <c r="X49" s="28"/>
      <c r="Y49" s="67"/>
      <c r="Z49" s="78"/>
      <c r="AA49" s="768"/>
      <c r="AB49" s="1080"/>
      <c r="AC49" s="1081"/>
      <c r="AD49" s="1039"/>
      <c r="AE49" s="1040"/>
      <c r="AF49" s="54"/>
      <c r="AG49" s="21"/>
      <c r="AH49" s="55"/>
      <c r="AI49" s="4"/>
      <c r="AJ49" s="54"/>
      <c r="AK49" s="35"/>
      <c r="AL49" s="55"/>
      <c r="AM49" s="13"/>
      <c r="AN49" s="806"/>
      <c r="AO49" s="808"/>
      <c r="AP49" s="221" t="s">
        <v>17</v>
      </c>
      <c r="AQ49" s="221">
        <v>14</v>
      </c>
      <c r="AR49" s="1010"/>
    </row>
    <row r="50" spans="1:44" ht="20.100000000000001" customHeight="1" thickBot="1" x14ac:dyDescent="0.25">
      <c r="A50" s="1010"/>
      <c r="B50" s="141">
        <v>15</v>
      </c>
      <c r="C50" s="142" t="s">
        <v>18</v>
      </c>
      <c r="D50" s="54"/>
      <c r="E50" s="21"/>
      <c r="F50" s="292"/>
      <c r="G50" s="44"/>
      <c r="H50" s="292"/>
      <c r="I50" s="5"/>
      <c r="J50" s="292"/>
      <c r="K50" s="896"/>
      <c r="L50" s="54"/>
      <c r="M50" s="368"/>
      <c r="N50" s="291"/>
      <c r="O50" s="866" t="s">
        <v>139</v>
      </c>
      <c r="P50" s="292"/>
      <c r="Q50" s="44"/>
      <c r="R50" s="55"/>
      <c r="S50" s="298"/>
      <c r="T50" s="17"/>
      <c r="U50" s="4"/>
      <c r="V50" s="8"/>
      <c r="W50" s="4"/>
      <c r="X50" s="8"/>
      <c r="Y50" s="68"/>
      <c r="Z50" s="854" t="s">
        <v>132</v>
      </c>
      <c r="AA50" s="397"/>
      <c r="AB50" s="1082"/>
      <c r="AC50" s="1083"/>
      <c r="AD50" s="403"/>
      <c r="AE50" s="4"/>
      <c r="AF50" s="55"/>
      <c r="AG50" s="4"/>
      <c r="AH50" s="54"/>
      <c r="AI50" s="21"/>
      <c r="AJ50" s="55"/>
      <c r="AK50" s="13"/>
      <c r="AL50" s="54"/>
      <c r="AM50" s="35"/>
      <c r="AN50" s="805" t="s">
        <v>231</v>
      </c>
      <c r="AO50" s="807" t="s">
        <v>237</v>
      </c>
      <c r="AP50" s="221" t="s">
        <v>18</v>
      </c>
      <c r="AQ50" s="221">
        <v>15</v>
      </c>
      <c r="AR50" s="1010"/>
    </row>
    <row r="51" spans="1:44" ht="20.100000000000001" customHeight="1" thickBot="1" x14ac:dyDescent="0.25">
      <c r="A51" s="1011"/>
      <c r="B51" s="143">
        <v>16</v>
      </c>
      <c r="C51" s="144" t="s">
        <v>19</v>
      </c>
      <c r="D51" s="317"/>
      <c r="E51" s="206"/>
      <c r="F51" s="319"/>
      <c r="G51" s="320"/>
      <c r="H51" s="319"/>
      <c r="I51" s="320"/>
      <c r="J51" s="319"/>
      <c r="K51" s="917"/>
      <c r="L51" s="317"/>
      <c r="M51" s="80"/>
      <c r="N51" s="294"/>
      <c r="O51" s="867"/>
      <c r="P51" s="293"/>
      <c r="Q51" s="45"/>
      <c r="R51" s="293"/>
      <c r="S51" s="296"/>
      <c r="T51" s="18"/>
      <c r="U51" s="6"/>
      <c r="V51" s="9"/>
      <c r="W51" s="6"/>
      <c r="X51" s="9"/>
      <c r="Y51" s="69"/>
      <c r="Z51" s="855"/>
      <c r="AA51" s="398"/>
      <c r="AB51" s="396"/>
      <c r="AC51" s="410"/>
      <c r="AD51" s="405"/>
      <c r="AE51" s="6"/>
      <c r="AF51" s="49"/>
      <c r="AG51" s="6"/>
      <c r="AH51" s="49"/>
      <c r="AI51" s="6"/>
      <c r="AJ51" s="49"/>
      <c r="AK51" s="23"/>
      <c r="AL51" s="49"/>
      <c r="AM51" s="23"/>
      <c r="AN51" s="806"/>
      <c r="AO51" s="808"/>
      <c r="AP51" s="222" t="s">
        <v>19</v>
      </c>
      <c r="AQ51" s="222">
        <v>16</v>
      </c>
      <c r="AR51" s="1011"/>
    </row>
    <row r="52" spans="1:44" ht="20.100000000000001" customHeight="1" thickBot="1" x14ac:dyDescent="0.25">
      <c r="A52" s="1012" t="s">
        <v>22</v>
      </c>
      <c r="B52" s="147">
        <v>1</v>
      </c>
      <c r="C52" s="148" t="s">
        <v>4</v>
      </c>
      <c r="D52" s="984" t="s">
        <v>672</v>
      </c>
      <c r="E52" s="985"/>
      <c r="F52" s="985"/>
      <c r="G52" s="985"/>
      <c r="H52" s="985"/>
      <c r="I52" s="985"/>
      <c r="J52" s="985"/>
      <c r="K52" s="985"/>
      <c r="L52" s="985"/>
      <c r="M52" s="986"/>
      <c r="N52" s="291"/>
      <c r="O52" s="44"/>
      <c r="P52" s="54"/>
      <c r="Q52" s="4"/>
      <c r="R52" s="55"/>
      <c r="S52" s="428"/>
      <c r="T52" s="755" t="s">
        <v>698</v>
      </c>
      <c r="U52" s="756"/>
      <c r="V52" s="756"/>
      <c r="W52" s="756"/>
      <c r="X52" s="756"/>
      <c r="Y52" s="757"/>
      <c r="Z52" s="282"/>
      <c r="AA52" s="399"/>
      <c r="AB52" s="282"/>
      <c r="AC52" s="858" t="s">
        <v>138</v>
      </c>
      <c r="AD52" s="1099" t="s">
        <v>148</v>
      </c>
      <c r="AE52" s="830"/>
      <c r="AF52" s="1019" t="s">
        <v>740</v>
      </c>
      <c r="AG52" s="652"/>
      <c r="AH52" s="1019" t="s">
        <v>740</v>
      </c>
      <c r="AI52" s="322"/>
      <c r="AJ52" s="36"/>
      <c r="AK52" s="31"/>
      <c r="AL52" s="837" t="s">
        <v>738</v>
      </c>
      <c r="AM52" s="838"/>
      <c r="AN52" s="17"/>
      <c r="AO52" s="381" t="s">
        <v>255</v>
      </c>
      <c r="AP52" s="224" t="s">
        <v>4</v>
      </c>
      <c r="AQ52" s="224">
        <v>1</v>
      </c>
      <c r="AR52" s="1012" t="s">
        <v>22</v>
      </c>
    </row>
    <row r="53" spans="1:44" ht="20.100000000000001" customHeight="1" thickBot="1" x14ac:dyDescent="0.25">
      <c r="A53" s="1010"/>
      <c r="B53" s="141">
        <v>2</v>
      </c>
      <c r="C53" s="149" t="s">
        <v>5</v>
      </c>
      <c r="D53" s="987"/>
      <c r="E53" s="988"/>
      <c r="F53" s="988"/>
      <c r="G53" s="988"/>
      <c r="H53" s="988"/>
      <c r="I53" s="988"/>
      <c r="J53" s="988"/>
      <c r="K53" s="988"/>
      <c r="L53" s="988"/>
      <c r="M53" s="989"/>
      <c r="N53" s="433"/>
      <c r="O53" s="320"/>
      <c r="P53" s="319"/>
      <c r="Q53" s="124"/>
      <c r="R53" s="123"/>
      <c r="S53" s="429"/>
      <c r="T53" s="758"/>
      <c r="U53" s="759"/>
      <c r="V53" s="759"/>
      <c r="W53" s="759"/>
      <c r="X53" s="759"/>
      <c r="Y53" s="760"/>
      <c r="Z53" s="93"/>
      <c r="AA53" s="76"/>
      <c r="AB53" s="283"/>
      <c r="AC53" s="859"/>
      <c r="AD53" s="1100"/>
      <c r="AE53" s="832"/>
      <c r="AF53" s="1020"/>
      <c r="AG53" s="1120" t="s">
        <v>744</v>
      </c>
      <c r="AH53" s="1020"/>
      <c r="AI53" s="281"/>
      <c r="AJ53" s="211"/>
      <c r="AK53" s="32"/>
      <c r="AL53" s="839"/>
      <c r="AM53" s="840"/>
      <c r="AN53" s="99"/>
      <c r="AO53" s="67"/>
      <c r="AP53" s="221" t="s">
        <v>5</v>
      </c>
      <c r="AQ53" s="221">
        <v>2</v>
      </c>
      <c r="AR53" s="1010"/>
    </row>
    <row r="54" spans="1:44" ht="20.100000000000001" customHeight="1" thickBot="1" x14ac:dyDescent="0.25">
      <c r="A54" s="1010"/>
      <c r="B54" s="141">
        <v>3</v>
      </c>
      <c r="C54" s="142" t="s">
        <v>6</v>
      </c>
      <c r="D54" s="953" t="s">
        <v>673</v>
      </c>
      <c r="E54" s="809"/>
      <c r="F54" s="809"/>
      <c r="G54" s="809"/>
      <c r="H54" s="809"/>
      <c r="I54" s="809"/>
      <c r="J54" s="809"/>
      <c r="K54" s="809"/>
      <c r="L54" s="809"/>
      <c r="M54" s="810"/>
      <c r="N54" s="885" t="s">
        <v>133</v>
      </c>
      <c r="O54" s="885"/>
      <c r="P54" s="885"/>
      <c r="Q54" s="885"/>
      <c r="R54" s="885"/>
      <c r="S54" s="886"/>
      <c r="T54" s="761" t="s">
        <v>699</v>
      </c>
      <c r="U54" s="762"/>
      <c r="V54" s="762"/>
      <c r="W54" s="762"/>
      <c r="X54" s="762"/>
      <c r="Y54" s="763"/>
      <c r="Z54" s="99"/>
      <c r="AA54" s="67"/>
      <c r="AB54" s="187"/>
      <c r="AC54" s="858" t="s">
        <v>139</v>
      </c>
      <c r="AD54" s="1100"/>
      <c r="AE54" s="832"/>
      <c r="AF54" s="1021"/>
      <c r="AG54" s="1121"/>
      <c r="AH54" s="1021"/>
      <c r="AI54" s="323"/>
      <c r="AJ54" s="789" t="s">
        <v>713</v>
      </c>
      <c r="AK54" s="781"/>
      <c r="AL54" s="877" t="s">
        <v>734</v>
      </c>
      <c r="AM54" s="878"/>
      <c r="AN54" s="809" t="s">
        <v>239</v>
      </c>
      <c r="AO54" s="810"/>
      <c r="AP54" s="221" t="s">
        <v>6</v>
      </c>
      <c r="AQ54" s="221">
        <v>3</v>
      </c>
      <c r="AR54" s="1010"/>
    </row>
    <row r="55" spans="1:44" ht="20.100000000000001" customHeight="1" thickBot="1" x14ac:dyDescent="0.25">
      <c r="A55" s="1010"/>
      <c r="B55" s="141">
        <v>4</v>
      </c>
      <c r="C55" s="142" t="s">
        <v>7</v>
      </c>
      <c r="D55" s="954"/>
      <c r="E55" s="815"/>
      <c r="F55" s="815"/>
      <c r="G55" s="815"/>
      <c r="H55" s="815"/>
      <c r="I55" s="815"/>
      <c r="J55" s="815"/>
      <c r="K55" s="815"/>
      <c r="L55" s="815"/>
      <c r="M55" s="816"/>
      <c r="N55" s="887"/>
      <c r="O55" s="887"/>
      <c r="P55" s="887"/>
      <c r="Q55" s="887"/>
      <c r="R55" s="887"/>
      <c r="S55" s="888"/>
      <c r="T55" s="764"/>
      <c r="U55" s="765"/>
      <c r="V55" s="765"/>
      <c r="W55" s="765"/>
      <c r="X55" s="765"/>
      <c r="Y55" s="766"/>
      <c r="Z55" s="283"/>
      <c r="AA55" s="201"/>
      <c r="AB55" s="187"/>
      <c r="AC55" s="859"/>
      <c r="AD55" s="1101"/>
      <c r="AE55" s="834"/>
      <c r="AF55" s="1120" t="s">
        <v>742</v>
      </c>
      <c r="AG55" s="1019" t="s">
        <v>741</v>
      </c>
      <c r="AH55" s="789" t="s">
        <v>158</v>
      </c>
      <c r="AI55" s="782"/>
      <c r="AJ55" s="790"/>
      <c r="AK55" s="779"/>
      <c r="AL55" s="879"/>
      <c r="AM55" s="880"/>
      <c r="AN55" s="841" t="s">
        <v>106</v>
      </c>
      <c r="AO55" s="836"/>
      <c r="AP55" s="221" t="s">
        <v>7</v>
      </c>
      <c r="AQ55" s="221">
        <v>4</v>
      </c>
      <c r="AR55" s="1010"/>
    </row>
    <row r="56" spans="1:44" ht="20.100000000000001" customHeight="1" thickBot="1" x14ac:dyDescent="0.25">
      <c r="A56" s="1010"/>
      <c r="B56" s="141">
        <v>5</v>
      </c>
      <c r="C56" s="142" t="s">
        <v>8</v>
      </c>
      <c r="D56" s="292"/>
      <c r="E56" s="44"/>
      <c r="F56" s="292"/>
      <c r="G56" s="44"/>
      <c r="H56" s="292"/>
      <c r="I56" s="44"/>
      <c r="J56" s="300"/>
      <c r="K56" s="301"/>
      <c r="L56" s="300"/>
      <c r="M56" s="372"/>
      <c r="N56" s="904" t="s">
        <v>26</v>
      </c>
      <c r="O56" s="904"/>
      <c r="P56" s="904"/>
      <c r="Q56" s="904"/>
      <c r="R56" s="904"/>
      <c r="S56" s="922" t="s">
        <v>106</v>
      </c>
      <c r="T56" s="781" t="s">
        <v>112</v>
      </c>
      <c r="U56" s="782"/>
      <c r="V56" s="866" t="s">
        <v>152</v>
      </c>
      <c r="W56" s="882"/>
      <c r="X56" s="769" t="s">
        <v>113</v>
      </c>
      <c r="Y56" s="785" t="s">
        <v>755</v>
      </c>
      <c r="Z56" s="811" t="s">
        <v>124</v>
      </c>
      <c r="AA56" s="812"/>
      <c r="AB56" s="882" t="s">
        <v>89</v>
      </c>
      <c r="AC56" s="383"/>
      <c r="AD56" s="1037" t="s">
        <v>157</v>
      </c>
      <c r="AE56" s="1038"/>
      <c r="AF56" s="1121"/>
      <c r="AG56" s="1020"/>
      <c r="AH56" s="790"/>
      <c r="AI56" s="780"/>
      <c r="AJ56" s="829" t="s">
        <v>148</v>
      </c>
      <c r="AK56" s="830"/>
      <c r="AL56" s="877" t="s">
        <v>737</v>
      </c>
      <c r="AM56" s="878"/>
      <c r="AN56" s="809" t="s">
        <v>242</v>
      </c>
      <c r="AO56" s="810"/>
      <c r="AP56" s="221" t="s">
        <v>8</v>
      </c>
      <c r="AQ56" s="221">
        <v>5</v>
      </c>
      <c r="AR56" s="1010"/>
    </row>
    <row r="57" spans="1:44" ht="20.100000000000001" customHeight="1" thickBot="1" x14ac:dyDescent="0.25">
      <c r="A57" s="1010"/>
      <c r="B57" s="141">
        <v>6</v>
      </c>
      <c r="C57" s="142" t="s">
        <v>9</v>
      </c>
      <c r="D57" s="56"/>
      <c r="E57" s="5"/>
      <c r="F57" s="56"/>
      <c r="G57" s="5"/>
      <c r="H57" s="56"/>
      <c r="I57" s="5"/>
      <c r="J57" s="686"/>
      <c r="K57" s="50"/>
      <c r="L57" s="686"/>
      <c r="M57" s="80"/>
      <c r="N57" s="905"/>
      <c r="O57" s="905"/>
      <c r="P57" s="905"/>
      <c r="Q57" s="905"/>
      <c r="R57" s="905"/>
      <c r="S57" s="923"/>
      <c r="T57" s="779"/>
      <c r="U57" s="780"/>
      <c r="V57" s="1135"/>
      <c r="W57" s="884"/>
      <c r="X57" s="770"/>
      <c r="Y57" s="786"/>
      <c r="Z57" s="813"/>
      <c r="AA57" s="814"/>
      <c r="AB57" s="884"/>
      <c r="AC57" s="409"/>
      <c r="AD57" s="1039"/>
      <c r="AE57" s="1040"/>
      <c r="AF57" s="239"/>
      <c r="AG57" s="1021"/>
      <c r="AH57" s="281"/>
      <c r="AI57" s="1019" t="s">
        <v>745</v>
      </c>
      <c r="AJ57" s="831"/>
      <c r="AK57" s="832"/>
      <c r="AL57" s="879"/>
      <c r="AM57" s="880"/>
      <c r="AN57" s="815"/>
      <c r="AO57" s="816"/>
      <c r="AP57" s="221" t="s">
        <v>9</v>
      </c>
      <c r="AQ57" s="221">
        <v>6</v>
      </c>
      <c r="AR57" s="1010"/>
    </row>
    <row r="58" spans="1:44" ht="20.100000000000001" customHeight="1" x14ac:dyDescent="0.2">
      <c r="A58" s="1010"/>
      <c r="B58" s="141">
        <v>7</v>
      </c>
      <c r="C58" s="142" t="s">
        <v>10</v>
      </c>
      <c r="D58" s="748" t="s">
        <v>674</v>
      </c>
      <c r="E58" s="749"/>
      <c r="F58" s="749"/>
      <c r="G58" s="749"/>
      <c r="H58" s="749"/>
      <c r="I58" s="749"/>
      <c r="J58" s="749"/>
      <c r="K58" s="749"/>
      <c r="L58" s="749"/>
      <c r="M58" s="750"/>
      <c r="N58" s="904" t="s">
        <v>140</v>
      </c>
      <c r="O58" s="904"/>
      <c r="P58" s="904"/>
      <c r="Q58" s="904"/>
      <c r="R58" s="904"/>
      <c r="S58" s="922" t="s">
        <v>106</v>
      </c>
      <c r="T58" s="881" t="s">
        <v>152</v>
      </c>
      <c r="U58" s="881"/>
      <c r="V58" s="979" t="s">
        <v>753</v>
      </c>
      <c r="W58" s="286"/>
      <c r="X58" s="769" t="s">
        <v>723</v>
      </c>
      <c r="Y58" s="767" t="s">
        <v>114</v>
      </c>
      <c r="Z58" s="811" t="s">
        <v>85</v>
      </c>
      <c r="AA58" s="812"/>
      <c r="AB58" s="882" t="s">
        <v>68</v>
      </c>
      <c r="AC58" s="29"/>
      <c r="AD58" s="84"/>
      <c r="AE58" s="24"/>
      <c r="AF58" s="239"/>
      <c r="AG58" s="197"/>
      <c r="AH58" s="1120" t="s">
        <v>742</v>
      </c>
      <c r="AI58" s="1020"/>
      <c r="AJ58" s="831"/>
      <c r="AK58" s="832"/>
      <c r="AL58" s="53"/>
      <c r="AM58" s="67"/>
      <c r="AN58" s="809" t="s">
        <v>240</v>
      </c>
      <c r="AO58" s="810"/>
      <c r="AP58" s="221" t="s">
        <v>10</v>
      </c>
      <c r="AQ58" s="221">
        <v>7</v>
      </c>
      <c r="AR58" s="1010"/>
    </row>
    <row r="59" spans="1:44" ht="20.100000000000001" customHeight="1" thickBot="1" x14ac:dyDescent="0.25">
      <c r="A59" s="1010"/>
      <c r="B59" s="141">
        <v>8</v>
      </c>
      <c r="C59" s="142" t="s">
        <v>11</v>
      </c>
      <c r="D59" s="751"/>
      <c r="E59" s="752"/>
      <c r="F59" s="752"/>
      <c r="G59" s="752"/>
      <c r="H59" s="752"/>
      <c r="I59" s="752"/>
      <c r="J59" s="752"/>
      <c r="K59" s="752"/>
      <c r="L59" s="752"/>
      <c r="M59" s="753"/>
      <c r="N59" s="905"/>
      <c r="O59" s="905"/>
      <c r="P59" s="905"/>
      <c r="Q59" s="905"/>
      <c r="R59" s="905"/>
      <c r="S59" s="923"/>
      <c r="T59" s="883"/>
      <c r="U59" s="883"/>
      <c r="V59" s="980"/>
      <c r="W59" s="51"/>
      <c r="X59" s="770"/>
      <c r="Y59" s="768"/>
      <c r="Z59" s="852" t="s">
        <v>106</v>
      </c>
      <c r="AA59" s="853"/>
      <c r="AB59" s="884"/>
      <c r="AC59" s="8"/>
      <c r="AD59" s="727"/>
      <c r="AE59" s="197"/>
      <c r="AF59" s="58"/>
      <c r="AG59" s="59"/>
      <c r="AH59" s="1121"/>
      <c r="AI59" s="1021"/>
      <c r="AJ59" s="833"/>
      <c r="AK59" s="834"/>
      <c r="AL59" s="542"/>
      <c r="AM59" s="13"/>
      <c r="AN59" s="835" t="s">
        <v>106</v>
      </c>
      <c r="AO59" s="836"/>
      <c r="AP59" s="221" t="s">
        <v>11</v>
      </c>
      <c r="AQ59" s="221">
        <v>8</v>
      </c>
      <c r="AR59" s="1010"/>
    </row>
    <row r="60" spans="1:44" ht="19.5" customHeight="1" x14ac:dyDescent="0.2">
      <c r="A60" s="1010"/>
      <c r="B60" s="141">
        <v>9</v>
      </c>
      <c r="C60" s="142" t="s">
        <v>12</v>
      </c>
      <c r="D60" s="748" t="s">
        <v>675</v>
      </c>
      <c r="E60" s="749"/>
      <c r="F60" s="749"/>
      <c r="G60" s="749"/>
      <c r="H60" s="749"/>
      <c r="I60" s="749"/>
      <c r="J60" s="749"/>
      <c r="K60" s="749"/>
      <c r="L60" s="749"/>
      <c r="M60" s="750"/>
      <c r="N60" s="773" t="s">
        <v>135</v>
      </c>
      <c r="O60" s="774"/>
      <c r="P60" s="900" t="s">
        <v>134</v>
      </c>
      <c r="Q60" s="901"/>
      <c r="R60" s="54"/>
      <c r="S60" s="427"/>
      <c r="T60" s="748" t="s">
        <v>697</v>
      </c>
      <c r="U60" s="749"/>
      <c r="V60" s="754"/>
      <c r="W60" s="749"/>
      <c r="X60" s="749"/>
      <c r="Y60" s="750"/>
      <c r="Z60" s="282"/>
      <c r="AA60" s="783" t="s">
        <v>129</v>
      </c>
      <c r="AB60" s="1059" t="s">
        <v>26</v>
      </c>
      <c r="AC60" s="1037"/>
      <c r="AD60" s="1095" t="s">
        <v>161</v>
      </c>
      <c r="AE60" s="1096"/>
      <c r="AF60" s="1059" t="s">
        <v>26</v>
      </c>
      <c r="AG60" s="1038"/>
      <c r="AH60" s="324"/>
      <c r="AI60" s="1120" t="s">
        <v>743</v>
      </c>
      <c r="AJ60" s="825" t="s">
        <v>163</v>
      </c>
      <c r="AK60" s="826"/>
      <c r="AL60" s="829" t="s">
        <v>760</v>
      </c>
      <c r="AM60" s="830"/>
      <c r="AN60" s="84"/>
      <c r="AO60" s="67"/>
      <c r="AP60" s="221" t="s">
        <v>12</v>
      </c>
      <c r="AQ60" s="221">
        <v>9</v>
      </c>
      <c r="AR60" s="1010"/>
    </row>
    <row r="61" spans="1:44" ht="20.100000000000001" customHeight="1" thickBot="1" x14ac:dyDescent="0.25">
      <c r="A61" s="1010"/>
      <c r="B61" s="141">
        <v>10</v>
      </c>
      <c r="C61" s="142" t="s">
        <v>13</v>
      </c>
      <c r="D61" s="751"/>
      <c r="E61" s="752"/>
      <c r="F61" s="752"/>
      <c r="G61" s="752"/>
      <c r="H61" s="752"/>
      <c r="I61" s="752"/>
      <c r="J61" s="752"/>
      <c r="K61" s="752"/>
      <c r="L61" s="752"/>
      <c r="M61" s="753"/>
      <c r="N61" s="775"/>
      <c r="O61" s="776"/>
      <c r="P61" s="902"/>
      <c r="Q61" s="903"/>
      <c r="R61" s="54"/>
      <c r="S61" s="420"/>
      <c r="T61" s="751"/>
      <c r="U61" s="752"/>
      <c r="V61" s="752"/>
      <c r="W61" s="752"/>
      <c r="X61" s="752"/>
      <c r="Y61" s="753"/>
      <c r="Z61" s="93"/>
      <c r="AA61" s="947"/>
      <c r="AB61" s="1060" t="s">
        <v>759</v>
      </c>
      <c r="AC61" s="1039"/>
      <c r="AD61" s="1097"/>
      <c r="AE61" s="1098"/>
      <c r="AF61" s="1060" t="s">
        <v>759</v>
      </c>
      <c r="AG61" s="1040"/>
      <c r="AH61" s="237"/>
      <c r="AI61" s="1121"/>
      <c r="AJ61" s="827"/>
      <c r="AK61" s="828"/>
      <c r="AL61" s="831"/>
      <c r="AM61" s="832"/>
      <c r="AN61" s="727"/>
      <c r="AO61" s="67"/>
      <c r="AP61" s="221" t="s">
        <v>13</v>
      </c>
      <c r="AQ61" s="221">
        <v>10</v>
      </c>
      <c r="AR61" s="1010"/>
    </row>
    <row r="62" spans="1:44" ht="20.100000000000001" customHeight="1" thickBot="1" x14ac:dyDescent="0.25">
      <c r="A62" s="1010"/>
      <c r="B62" s="141">
        <v>11</v>
      </c>
      <c r="C62" s="142" t="s">
        <v>14</v>
      </c>
      <c r="D62" s="292"/>
      <c r="E62" s="44"/>
      <c r="F62" s="56"/>
      <c r="G62" s="5"/>
      <c r="H62" s="292"/>
      <c r="I62" s="787" t="s">
        <v>156</v>
      </c>
      <c r="J62" s="300"/>
      <c r="K62" s="301"/>
      <c r="L62" s="56"/>
      <c r="M62" s="70"/>
      <c r="N62" s="128"/>
      <c r="O62" s="20"/>
      <c r="P62" s="55"/>
      <c r="Q62" s="4"/>
      <c r="R62" s="842" t="s">
        <v>135</v>
      </c>
      <c r="S62" s="774"/>
      <c r="T62" s="1140" t="s">
        <v>752</v>
      </c>
      <c r="U62" s="21"/>
      <c r="V62" s="28"/>
      <c r="W62" s="21"/>
      <c r="X62" s="29"/>
      <c r="Y62" s="67"/>
      <c r="Z62" s="99"/>
      <c r="AA62" s="948"/>
      <c r="AB62" s="1099" t="s">
        <v>148</v>
      </c>
      <c r="AC62" s="906"/>
      <c r="AD62" s="1130" t="s">
        <v>162</v>
      </c>
      <c r="AE62" s="1131"/>
      <c r="AF62" s="309"/>
      <c r="AG62" s="308"/>
      <c r="AH62" s="53"/>
      <c r="AI62" s="24"/>
      <c r="AJ62" s="1128" t="s">
        <v>164</v>
      </c>
      <c r="AK62" s="1129"/>
      <c r="AL62" s="831"/>
      <c r="AM62" s="832"/>
      <c r="AN62" s="771" t="s">
        <v>266</v>
      </c>
      <c r="AO62" s="767" t="s">
        <v>245</v>
      </c>
      <c r="AP62" s="221" t="s">
        <v>14</v>
      </c>
      <c r="AQ62" s="221">
        <v>11</v>
      </c>
      <c r="AR62" s="1010"/>
    </row>
    <row r="63" spans="1:44" ht="20.100000000000001" customHeight="1" thickBot="1" x14ac:dyDescent="0.25">
      <c r="A63" s="1010"/>
      <c r="B63" s="141">
        <v>12</v>
      </c>
      <c r="C63" s="142" t="s">
        <v>15</v>
      </c>
      <c r="D63" s="56"/>
      <c r="E63" s="5"/>
      <c r="F63" s="54"/>
      <c r="G63" s="5"/>
      <c r="H63" s="56"/>
      <c r="I63" s="896"/>
      <c r="J63" s="56"/>
      <c r="K63" s="5"/>
      <c r="L63" s="54"/>
      <c r="M63" s="72"/>
      <c r="N63" s="128"/>
      <c r="O63" s="20"/>
      <c r="P63" s="55"/>
      <c r="Q63" s="4"/>
      <c r="R63" s="843"/>
      <c r="S63" s="776"/>
      <c r="T63" s="1141"/>
      <c r="U63" s="24"/>
      <c r="V63" s="8"/>
      <c r="W63" s="4"/>
      <c r="X63" s="29"/>
      <c r="Y63" s="76"/>
      <c r="Z63" s="926" t="s">
        <v>121</v>
      </c>
      <c r="AA63" s="67"/>
      <c r="AB63" s="1100"/>
      <c r="AC63" s="907"/>
      <c r="AD63" s="1132"/>
      <c r="AE63" s="1133"/>
      <c r="AF63" s="239"/>
      <c r="AG63" s="197"/>
      <c r="AH63" s="239"/>
      <c r="AI63" s="323"/>
      <c r="AJ63" s="1029" t="s">
        <v>165</v>
      </c>
      <c r="AK63" s="1030"/>
      <c r="AL63" s="833"/>
      <c r="AM63" s="834"/>
      <c r="AN63" s="772"/>
      <c r="AO63" s="768"/>
      <c r="AP63" s="221" t="s">
        <v>15</v>
      </c>
      <c r="AQ63" s="221">
        <v>12</v>
      </c>
      <c r="AR63" s="1010"/>
    </row>
    <row r="64" spans="1:44" ht="20.100000000000001" customHeight="1" thickBot="1" x14ac:dyDescent="0.25">
      <c r="A64" s="1010"/>
      <c r="B64" s="141">
        <v>13</v>
      </c>
      <c r="C64" s="142" t="s">
        <v>16</v>
      </c>
      <c r="D64" s="292"/>
      <c r="E64" s="44"/>
      <c r="F64" s="292"/>
      <c r="G64" s="21"/>
      <c r="H64" s="292"/>
      <c r="I64" s="897"/>
      <c r="J64" s="292"/>
      <c r="K64" s="44"/>
      <c r="L64" s="292"/>
      <c r="M64" s="67"/>
      <c r="N64" s="291"/>
      <c r="O64" s="20"/>
      <c r="P64" s="54"/>
      <c r="Q64" s="21"/>
      <c r="T64" s="33"/>
      <c r="U64" s="24"/>
      <c r="V64" s="789" t="s">
        <v>112</v>
      </c>
      <c r="W64" s="782"/>
      <c r="X64" s="789" t="s">
        <v>112</v>
      </c>
      <c r="Y64" s="791"/>
      <c r="Z64" s="927"/>
      <c r="AA64" s="68"/>
      <c r="AB64" s="1100"/>
      <c r="AC64" s="907"/>
      <c r="AD64" s="99"/>
      <c r="AE64" s="21"/>
      <c r="AF64" s="239"/>
      <c r="AG64" s="197"/>
      <c r="AH64" s="54"/>
      <c r="AI64" s="281"/>
      <c r="AJ64" s="1031"/>
      <c r="AK64" s="1032"/>
      <c r="AL64" s="781" t="s">
        <v>714</v>
      </c>
      <c r="AM64" s="791"/>
      <c r="AN64" s="771" t="s">
        <v>245</v>
      </c>
      <c r="AO64" s="767" t="s">
        <v>267</v>
      </c>
      <c r="AP64" s="221" t="s">
        <v>16</v>
      </c>
      <c r="AQ64" s="221">
        <v>13</v>
      </c>
      <c r="AR64" s="1010"/>
    </row>
    <row r="65" spans="1:44" ht="20.100000000000001" customHeight="1" thickBot="1" x14ac:dyDescent="0.25">
      <c r="A65" s="1010"/>
      <c r="B65" s="141">
        <v>14</v>
      </c>
      <c r="C65" s="142" t="s">
        <v>17</v>
      </c>
      <c r="D65" s="56"/>
      <c r="E65" s="5"/>
      <c r="F65" s="56"/>
      <c r="G65" s="5"/>
      <c r="H65" s="56"/>
      <c r="I65" s="5"/>
      <c r="J65" s="787" t="s">
        <v>156</v>
      </c>
      <c r="K65" s="5"/>
      <c r="L65" s="56"/>
      <c r="M65" s="72"/>
      <c r="N65" s="904" t="s">
        <v>136</v>
      </c>
      <c r="O65" s="904"/>
      <c r="P65" s="904"/>
      <c r="Q65" s="904"/>
      <c r="R65" s="904"/>
      <c r="S65" s="924" t="s">
        <v>106</v>
      </c>
      <c r="T65" s="33"/>
      <c r="U65" s="24"/>
      <c r="V65" s="790"/>
      <c r="W65" s="780"/>
      <c r="X65" s="790"/>
      <c r="Y65" s="792"/>
      <c r="Z65" s="928"/>
      <c r="AA65" s="76"/>
      <c r="AB65" s="1101"/>
      <c r="AC65" s="908"/>
      <c r="AD65" s="1122" t="s">
        <v>166</v>
      </c>
      <c r="AE65" s="1030"/>
      <c r="AF65" s="239"/>
      <c r="AG65" s="197"/>
      <c r="AH65" s="53"/>
      <c r="AI65" s="323"/>
      <c r="AJ65" s="1029" t="s">
        <v>166</v>
      </c>
      <c r="AK65" s="1030"/>
      <c r="AL65" s="779"/>
      <c r="AM65" s="792"/>
      <c r="AN65" s="772"/>
      <c r="AO65" s="768"/>
      <c r="AP65" s="221" t="s">
        <v>17</v>
      </c>
      <c r="AQ65" s="221">
        <v>14</v>
      </c>
      <c r="AR65" s="1010"/>
    </row>
    <row r="66" spans="1:44" ht="20.100000000000001" customHeight="1" thickBot="1" x14ac:dyDescent="0.25">
      <c r="A66" s="1010"/>
      <c r="B66" s="141">
        <v>15</v>
      </c>
      <c r="C66" s="142" t="s">
        <v>18</v>
      </c>
      <c r="D66" s="54"/>
      <c r="E66" s="21"/>
      <c r="F66" s="54"/>
      <c r="G66" s="21"/>
      <c r="H66" s="54"/>
      <c r="I66" s="21"/>
      <c r="J66" s="896"/>
      <c r="K66" s="21"/>
      <c r="L66" s="54"/>
      <c r="M66" s="67"/>
      <c r="N66" s="905"/>
      <c r="O66" s="905"/>
      <c r="P66" s="905"/>
      <c r="Q66" s="905"/>
      <c r="R66" s="905"/>
      <c r="S66" s="925"/>
      <c r="T66" s="17"/>
      <c r="U66" s="4"/>
      <c r="V66" s="8"/>
      <c r="W66" s="4"/>
      <c r="X66" s="8"/>
      <c r="Y66" s="68"/>
      <c r="Z66" s="99"/>
      <c r="AA66" s="67"/>
      <c r="AB66" s="10"/>
      <c r="AC66" s="68"/>
      <c r="AD66" s="1123"/>
      <c r="AE66" s="1032"/>
      <c r="AF66" s="309"/>
      <c r="AG66" s="308"/>
      <c r="AH66" s="239"/>
      <c r="AI66" s="281"/>
      <c r="AJ66" s="1031"/>
      <c r="AK66" s="1032"/>
      <c r="AL66" s="10"/>
      <c r="AM66" s="13"/>
      <c r="AN66" s="711"/>
      <c r="AO66" s="383"/>
      <c r="AP66" s="221" t="s">
        <v>18</v>
      </c>
      <c r="AQ66" s="221">
        <v>15</v>
      </c>
      <c r="AR66" s="1010"/>
    </row>
    <row r="67" spans="1:44" ht="20.100000000000001" customHeight="1" thickBot="1" x14ac:dyDescent="0.25">
      <c r="A67" s="1011"/>
      <c r="B67" s="143">
        <v>16</v>
      </c>
      <c r="C67" s="144" t="s">
        <v>19</v>
      </c>
      <c r="D67" s="317"/>
      <c r="E67" s="206"/>
      <c r="F67" s="54"/>
      <c r="G67" s="21"/>
      <c r="H67" s="49"/>
      <c r="I67" s="6"/>
      <c r="J67" s="897"/>
      <c r="K67" s="6"/>
      <c r="L67" s="54"/>
      <c r="M67" s="75"/>
      <c r="N67" s="12"/>
      <c r="O67" s="6"/>
      <c r="P67" s="49"/>
      <c r="Q67" s="6"/>
      <c r="R67" s="49"/>
      <c r="S67" s="299"/>
      <c r="T67" s="18"/>
      <c r="U67" s="6"/>
      <c r="V67" s="9"/>
      <c r="W67" s="6"/>
      <c r="X67" s="9"/>
      <c r="Y67" s="69"/>
      <c r="Z67" s="12"/>
      <c r="AA67" s="201"/>
      <c r="AB67" s="12"/>
      <c r="AC67" s="69"/>
      <c r="AD67" s="400"/>
      <c r="AE67" s="6"/>
      <c r="AF67" s="49"/>
      <c r="AG67" s="6"/>
      <c r="AH67" s="49"/>
      <c r="AI67" s="6"/>
      <c r="AJ67" s="239"/>
      <c r="AK67" s="729"/>
      <c r="AL67" s="192"/>
      <c r="AM67" s="103"/>
      <c r="AN67" s="18"/>
      <c r="AO67" s="69"/>
      <c r="AP67" s="222" t="s">
        <v>19</v>
      </c>
      <c r="AQ67" s="222">
        <v>16</v>
      </c>
      <c r="AR67" s="1011"/>
    </row>
    <row r="68" spans="1:44" ht="20.100000000000001" customHeight="1" thickBot="1" x14ac:dyDescent="0.25">
      <c r="A68" s="1009" t="s">
        <v>23</v>
      </c>
      <c r="B68" s="145">
        <v>1</v>
      </c>
      <c r="C68" s="146" t="s">
        <v>4</v>
      </c>
      <c r="D68" s="787" t="s">
        <v>156</v>
      </c>
      <c r="E68" s="11"/>
      <c r="F68" s="300"/>
      <c r="G68" s="301"/>
      <c r="H68" s="868" t="s">
        <v>69</v>
      </c>
      <c r="I68" s="868" t="s">
        <v>122</v>
      </c>
      <c r="J68" s="292"/>
      <c r="K68" s="860" t="s">
        <v>138</v>
      </c>
      <c r="L68" s="1000" t="s">
        <v>69</v>
      </c>
      <c r="M68" s="1003" t="s">
        <v>138</v>
      </c>
      <c r="N68" s="10"/>
      <c r="O68" s="4"/>
      <c r="P68" s="54"/>
      <c r="Q68" s="21"/>
      <c r="R68" s="55"/>
      <c r="S68" s="423"/>
      <c r="T68" s="1136" t="s">
        <v>115</v>
      </c>
      <c r="U68" s="1137"/>
      <c r="V68" s="1116" t="s">
        <v>115</v>
      </c>
      <c r="W68" s="1137"/>
      <c r="X68" s="1116" t="s">
        <v>115</v>
      </c>
      <c r="Y68" s="1117"/>
      <c r="Z68" s="99"/>
      <c r="AA68" s="397"/>
      <c r="AB68" s="1084"/>
      <c r="AC68" s="1085"/>
      <c r="AD68" s="382"/>
      <c r="AE68" s="190"/>
      <c r="AF68" s="310"/>
      <c r="AG68" s="190"/>
      <c r="AH68" s="310"/>
      <c r="AI68" s="190"/>
      <c r="AJ68" s="310"/>
      <c r="AK68" s="190"/>
      <c r="AL68" s="714"/>
      <c r="AM68" s="1112" t="s">
        <v>743</v>
      </c>
      <c r="AN68" s="712"/>
      <c r="AO68" s="807" t="s">
        <v>234</v>
      </c>
      <c r="AP68" s="224" t="s">
        <v>4</v>
      </c>
      <c r="AQ68" s="223">
        <v>1</v>
      </c>
      <c r="AR68" s="1009" t="s">
        <v>23</v>
      </c>
    </row>
    <row r="69" spans="1:44" ht="20.100000000000001" customHeight="1" thickBot="1" x14ac:dyDescent="0.25">
      <c r="A69" s="1010"/>
      <c r="B69" s="141">
        <v>2</v>
      </c>
      <c r="C69" s="142" t="s">
        <v>5</v>
      </c>
      <c r="D69" s="896"/>
      <c r="E69" s="44"/>
      <c r="F69" s="292"/>
      <c r="G69" s="44"/>
      <c r="H69" s="869"/>
      <c r="I69" s="869"/>
      <c r="J69" s="56"/>
      <c r="K69" s="861"/>
      <c r="L69" s="1001"/>
      <c r="M69" s="1004"/>
      <c r="N69" s="12"/>
      <c r="O69" s="6"/>
      <c r="P69" s="292"/>
      <c r="Q69" s="44"/>
      <c r="R69" s="123"/>
      <c r="S69" s="431"/>
      <c r="T69" s="1138"/>
      <c r="U69" s="1139"/>
      <c r="V69" s="1118"/>
      <c r="W69" s="1139"/>
      <c r="X69" s="1118"/>
      <c r="Y69" s="1119"/>
      <c r="Z69" s="10"/>
      <c r="AA69" s="398"/>
      <c r="AB69" s="1086"/>
      <c r="AC69" s="1087"/>
      <c r="AD69" s="95"/>
      <c r="AE69" s="21"/>
      <c r="AF69" s="58"/>
      <c r="AG69" s="1029" t="s">
        <v>717</v>
      </c>
      <c r="AH69" s="1030"/>
      <c r="AI69" s="59"/>
      <c r="AJ69" s="58"/>
      <c r="AK69" s="59"/>
      <c r="AL69" s="28"/>
      <c r="AM69" s="1113"/>
      <c r="AN69" s="87"/>
      <c r="AO69" s="808"/>
      <c r="AP69" s="221" t="s">
        <v>5</v>
      </c>
      <c r="AQ69" s="221">
        <v>2</v>
      </c>
      <c r="AR69" s="1010"/>
    </row>
    <row r="70" spans="1:44" ht="20.100000000000001" customHeight="1" thickBot="1" x14ac:dyDescent="0.25">
      <c r="A70" s="1010"/>
      <c r="B70" s="141">
        <v>3</v>
      </c>
      <c r="C70" s="142" t="s">
        <v>6</v>
      </c>
      <c r="D70" s="897"/>
      <c r="E70" s="5"/>
      <c r="F70" s="56"/>
      <c r="G70" s="5"/>
      <c r="H70" s="869"/>
      <c r="I70" s="869"/>
      <c r="J70" s="292"/>
      <c r="K70" s="860" t="s">
        <v>139</v>
      </c>
      <c r="L70" s="1001"/>
      <c r="M70" s="1003" t="s">
        <v>139</v>
      </c>
      <c r="N70" s="904" t="s">
        <v>25</v>
      </c>
      <c r="O70" s="904"/>
      <c r="P70" s="904"/>
      <c r="Q70" s="904"/>
      <c r="R70" s="904"/>
      <c r="S70" s="904" t="s">
        <v>106</v>
      </c>
      <c r="T70" s="393"/>
      <c r="U70" s="13"/>
      <c r="V70" s="277"/>
      <c r="W70" s="11"/>
      <c r="X70" s="27"/>
      <c r="Y70" s="70"/>
      <c r="Z70" s="809" t="s">
        <v>120</v>
      </c>
      <c r="AA70" s="810"/>
      <c r="AB70" s="809" t="s">
        <v>120</v>
      </c>
      <c r="AC70" s="810"/>
      <c r="AD70" s="1041" t="s">
        <v>742</v>
      </c>
      <c r="AE70" s="24"/>
      <c r="AF70" s="54"/>
      <c r="AG70" s="1031"/>
      <c r="AH70" s="1032"/>
      <c r="AI70" s="21"/>
      <c r="AJ70" s="56"/>
      <c r="AK70" s="5"/>
      <c r="AL70" s="28"/>
      <c r="AM70" s="13"/>
      <c r="AN70" s="86"/>
      <c r="AO70" s="72"/>
      <c r="AP70" s="221" t="s">
        <v>6</v>
      </c>
      <c r="AQ70" s="221">
        <v>3</v>
      </c>
      <c r="AR70" s="1010"/>
    </row>
    <row r="71" spans="1:44" ht="20.100000000000001" customHeight="1" thickBot="1" x14ac:dyDescent="0.25">
      <c r="A71" s="1010"/>
      <c r="B71" s="141">
        <v>4</v>
      </c>
      <c r="C71" s="142" t="s">
        <v>7</v>
      </c>
      <c r="D71" s="56"/>
      <c r="E71" s="787" t="s">
        <v>156</v>
      </c>
      <c r="F71" s="292"/>
      <c r="G71" s="21"/>
      <c r="H71" s="870"/>
      <c r="I71" s="870"/>
      <c r="J71" s="56"/>
      <c r="K71" s="861"/>
      <c r="L71" s="1002"/>
      <c r="M71" s="1004"/>
      <c r="N71" s="905"/>
      <c r="O71" s="905"/>
      <c r="P71" s="905"/>
      <c r="Q71" s="905"/>
      <c r="R71" s="905"/>
      <c r="S71" s="905"/>
      <c r="T71" s="432"/>
      <c r="U71" s="13"/>
      <c r="V71" s="25"/>
      <c r="W71" s="24"/>
      <c r="X71" s="28"/>
      <c r="Y71" s="73"/>
      <c r="Z71" s="815"/>
      <c r="AA71" s="816"/>
      <c r="AB71" s="815"/>
      <c r="AC71" s="816"/>
      <c r="AD71" s="1042"/>
      <c r="AE71" s="21"/>
      <c r="AF71" s="53"/>
      <c r="AG71" s="24"/>
      <c r="AH71" s="53"/>
      <c r="AI71" s="24"/>
      <c r="AJ71" s="56"/>
      <c r="AK71" s="5"/>
      <c r="AL71" s="28"/>
      <c r="AM71" s="34"/>
      <c r="AN71" s="86"/>
      <c r="AO71" s="72"/>
      <c r="AP71" s="221" t="s">
        <v>7</v>
      </c>
      <c r="AQ71" s="221">
        <v>4</v>
      </c>
      <c r="AR71" s="1010"/>
    </row>
    <row r="72" spans="1:44" ht="20.100000000000001" customHeight="1" x14ac:dyDescent="0.25">
      <c r="A72" s="1010"/>
      <c r="B72" s="141">
        <v>5</v>
      </c>
      <c r="C72" s="142" t="s">
        <v>8</v>
      </c>
      <c r="D72" s="292"/>
      <c r="E72" s="896"/>
      <c r="F72" s="56"/>
      <c r="G72" s="5"/>
      <c r="H72" s="860" t="s">
        <v>89</v>
      </c>
      <c r="I72" s="5"/>
      <c r="J72" s="868" t="s">
        <v>69</v>
      </c>
      <c r="K72" s="868" t="s">
        <v>122</v>
      </c>
      <c r="L72" s="998" t="s">
        <v>89</v>
      </c>
      <c r="M72" s="990" t="s">
        <v>169</v>
      </c>
      <c r="N72" s="919" t="s">
        <v>155</v>
      </c>
      <c r="O72" s="919"/>
      <c r="P72" s="996"/>
      <c r="Q72" s="316"/>
      <c r="R72" s="297"/>
      <c r="S72" s="430"/>
      <c r="T72" s="425"/>
      <c r="U72" s="34"/>
      <c r="V72" s="26"/>
      <c r="W72" s="21"/>
      <c r="X72" s="29"/>
      <c r="Y72" s="67"/>
      <c r="Z72" s="811" t="s">
        <v>123</v>
      </c>
      <c r="AA72" s="812"/>
      <c r="AB72" s="99"/>
      <c r="AC72" s="67"/>
      <c r="AD72" s="99"/>
      <c r="AE72" s="1088" t="s">
        <v>743</v>
      </c>
      <c r="AF72" s="1102" t="s">
        <v>748</v>
      </c>
      <c r="AG72" s="1076"/>
      <c r="AH72" s="1104" t="s">
        <v>749</v>
      </c>
      <c r="AI72" s="1105"/>
      <c r="AJ72" s="311"/>
      <c r="AK72" s="471"/>
      <c r="AL72" s="28"/>
      <c r="AM72" s="35"/>
      <c r="AN72" s="805" t="s">
        <v>233</v>
      </c>
      <c r="AO72" s="386"/>
      <c r="AP72" s="221" t="s">
        <v>8</v>
      </c>
      <c r="AQ72" s="221">
        <v>5</v>
      </c>
      <c r="AR72" s="1010"/>
    </row>
    <row r="73" spans="1:44" ht="20.100000000000001" customHeight="1" thickBot="1" x14ac:dyDescent="0.3">
      <c r="A73" s="1010"/>
      <c r="B73" s="141">
        <v>6</v>
      </c>
      <c r="C73" s="142" t="s">
        <v>9</v>
      </c>
      <c r="D73" s="56"/>
      <c r="E73" s="897"/>
      <c r="F73" s="54"/>
      <c r="G73" s="21"/>
      <c r="H73" s="861"/>
      <c r="I73" s="44"/>
      <c r="J73" s="869"/>
      <c r="K73" s="869"/>
      <c r="L73" s="999"/>
      <c r="M73" s="991"/>
      <c r="N73" s="921"/>
      <c r="O73" s="921"/>
      <c r="P73" s="997"/>
      <c r="Q73" s="44"/>
      <c r="R73" s="249"/>
      <c r="S73" s="379"/>
      <c r="T73" s="425"/>
      <c r="U73" s="35"/>
      <c r="V73" s="26"/>
      <c r="W73" s="20"/>
      <c r="X73" s="29"/>
      <c r="Y73" s="76"/>
      <c r="Z73" s="813"/>
      <c r="AA73" s="814"/>
      <c r="AB73" s="99"/>
      <c r="AC73" s="67"/>
      <c r="AD73" s="403"/>
      <c r="AE73" s="1089"/>
      <c r="AF73" s="1103"/>
      <c r="AG73" s="1077"/>
      <c r="AH73" s="1106"/>
      <c r="AI73" s="1107"/>
      <c r="AJ73" s="311"/>
      <c r="AK73" s="716"/>
      <c r="AL73" s="28"/>
      <c r="AM73" s="13"/>
      <c r="AN73" s="806"/>
      <c r="AO73" s="386"/>
      <c r="AP73" s="221" t="s">
        <v>9</v>
      </c>
      <c r="AQ73" s="221">
        <v>6</v>
      </c>
      <c r="AR73" s="1010"/>
    </row>
    <row r="74" spans="1:44" ht="20.100000000000001" customHeight="1" x14ac:dyDescent="0.25">
      <c r="A74" s="1010"/>
      <c r="B74" s="141">
        <v>7</v>
      </c>
      <c r="C74" s="142" t="s">
        <v>10</v>
      </c>
      <c r="D74" s="56"/>
      <c r="E74" s="1"/>
      <c r="F74" s="787" t="s">
        <v>156</v>
      </c>
      <c r="G74" s="5"/>
      <c r="H74" s="860" t="s">
        <v>68</v>
      </c>
      <c r="I74" s="5"/>
      <c r="J74" s="869"/>
      <c r="K74" s="869"/>
      <c r="L74" s="998" t="s">
        <v>68</v>
      </c>
      <c r="M74" s="991"/>
      <c r="N74" s="10"/>
      <c r="O74" s="4"/>
      <c r="P74" s="787" t="s">
        <v>156</v>
      </c>
      <c r="Q74" s="918" t="s">
        <v>155</v>
      </c>
      <c r="R74" s="919"/>
      <c r="S74" s="919"/>
      <c r="T74" s="425"/>
      <c r="U74" s="13"/>
      <c r="V74" s="25"/>
      <c r="W74" s="20"/>
      <c r="X74" s="28"/>
      <c r="Y74" s="76"/>
      <c r="Z74" s="811" t="s">
        <v>125</v>
      </c>
      <c r="AA74" s="812"/>
      <c r="AB74" s="811" t="s">
        <v>123</v>
      </c>
      <c r="AC74" s="812"/>
      <c r="AD74" s="99"/>
      <c r="AE74" s="21"/>
      <c r="AF74" s="789" t="s">
        <v>264</v>
      </c>
      <c r="AG74" s="782"/>
      <c r="AH74" s="54"/>
      <c r="AI74" s="21"/>
      <c r="AJ74" s="311"/>
      <c r="AK74" s="1088" t="s">
        <v>743</v>
      </c>
      <c r="AL74" s="28"/>
      <c r="AM74" s="35"/>
      <c r="AN74" s="84"/>
      <c r="AO74" s="67"/>
      <c r="AP74" s="221" t="s">
        <v>10</v>
      </c>
      <c r="AQ74" s="221">
        <v>7</v>
      </c>
      <c r="AR74" s="1010"/>
    </row>
    <row r="75" spans="1:44" ht="20.100000000000001" customHeight="1" thickBot="1" x14ac:dyDescent="0.3">
      <c r="A75" s="1010"/>
      <c r="B75" s="141">
        <v>8</v>
      </c>
      <c r="C75" s="142" t="s">
        <v>11</v>
      </c>
      <c r="D75" s="292"/>
      <c r="E75" s="21"/>
      <c r="F75" s="896"/>
      <c r="G75" s="44"/>
      <c r="H75" s="861"/>
      <c r="I75" s="44"/>
      <c r="J75" s="870"/>
      <c r="K75" s="870"/>
      <c r="L75" s="999"/>
      <c r="M75" s="992"/>
      <c r="N75" s="99"/>
      <c r="O75" s="21"/>
      <c r="P75" s="896"/>
      <c r="Q75" s="920"/>
      <c r="R75" s="921"/>
      <c r="S75" s="921"/>
      <c r="T75" s="432"/>
      <c r="U75" s="13"/>
      <c r="V75" s="26"/>
      <c r="W75" s="21"/>
      <c r="X75" s="29"/>
      <c r="Y75" s="67"/>
      <c r="Z75" s="813"/>
      <c r="AA75" s="814"/>
      <c r="AB75" s="813"/>
      <c r="AC75" s="814"/>
      <c r="AD75" s="99"/>
      <c r="AE75" s="21"/>
      <c r="AF75" s="790"/>
      <c r="AG75" s="780"/>
      <c r="AH75" s="54"/>
      <c r="AI75" s="21"/>
      <c r="AJ75" s="311"/>
      <c r="AK75" s="1089"/>
      <c r="AL75" s="28"/>
      <c r="AM75" s="13"/>
      <c r="AN75" s="84"/>
      <c r="AO75" s="75"/>
      <c r="AP75" s="221" t="s">
        <v>11</v>
      </c>
      <c r="AQ75" s="221">
        <v>8</v>
      </c>
      <c r="AR75" s="1010"/>
    </row>
    <row r="76" spans="1:44" ht="20.100000000000001" customHeight="1" thickBot="1" x14ac:dyDescent="0.25">
      <c r="A76" s="1010"/>
      <c r="B76" s="141">
        <v>9</v>
      </c>
      <c r="C76" s="142" t="s">
        <v>12</v>
      </c>
      <c r="D76" s="56"/>
      <c r="E76" s="868" t="s">
        <v>758</v>
      </c>
      <c r="F76" s="897"/>
      <c r="G76" s="56"/>
      <c r="H76" s="44"/>
      <c r="I76" s="866" t="s">
        <v>138</v>
      </c>
      <c r="J76" s="789" t="s">
        <v>137</v>
      </c>
      <c r="K76" s="782"/>
      <c r="L76" s="690"/>
      <c r="M76" s="693"/>
      <c r="N76" s="99"/>
      <c r="O76" s="21"/>
      <c r="P76" s="788"/>
      <c r="Q76" s="4"/>
      <c r="R76" s="55"/>
      <c r="S76" s="298"/>
      <c r="T76" s="33"/>
      <c r="U76" s="275"/>
      <c r="V76" s="25"/>
      <c r="W76" s="24"/>
      <c r="X76" s="28"/>
      <c r="Y76" s="73"/>
      <c r="Z76" s="1114" t="s">
        <v>126</v>
      </c>
      <c r="AA76" s="1115"/>
      <c r="AB76" s="99"/>
      <c r="AC76" s="67"/>
      <c r="AD76" s="99"/>
      <c r="AE76" s="21"/>
      <c r="AF76" s="54"/>
      <c r="AG76" s="21"/>
      <c r="AH76" s="829" t="s">
        <v>148</v>
      </c>
      <c r="AI76" s="830"/>
      <c r="AJ76" s="1088" t="s">
        <v>742</v>
      </c>
      <c r="AK76" s="715"/>
      <c r="AL76" s="8"/>
      <c r="AM76" s="13"/>
      <c r="AN76" s="801" t="s">
        <v>253</v>
      </c>
      <c r="AO76" s="802"/>
      <c r="AP76" s="221" t="s">
        <v>12</v>
      </c>
      <c r="AQ76" s="221">
        <v>9</v>
      </c>
      <c r="AR76" s="1010"/>
    </row>
    <row r="77" spans="1:44" ht="20.100000000000001" customHeight="1" thickBot="1" x14ac:dyDescent="0.25">
      <c r="A77" s="1010"/>
      <c r="B77" s="141">
        <v>10</v>
      </c>
      <c r="C77" s="142" t="s">
        <v>13</v>
      </c>
      <c r="D77" s="54"/>
      <c r="E77" s="869"/>
      <c r="F77" s="56"/>
      <c r="G77" s="787" t="s">
        <v>156</v>
      </c>
      <c r="H77" s="5"/>
      <c r="I77" s="867"/>
      <c r="J77" s="790"/>
      <c r="K77" s="780"/>
      <c r="L77" s="993" t="s">
        <v>676</v>
      </c>
      <c r="M77" s="994"/>
      <c r="N77" s="291"/>
      <c r="O77" s="44"/>
      <c r="Q77" s="4"/>
      <c r="R77" s="55"/>
      <c r="S77" s="298"/>
      <c r="T77" s="84"/>
      <c r="U77" s="35"/>
      <c r="V77" s="26"/>
      <c r="W77" s="21"/>
      <c r="X77" s="29"/>
      <c r="Y77" s="67"/>
      <c r="Z77" s="48"/>
      <c r="AA77" s="263"/>
      <c r="AB77" s="99"/>
      <c r="AC77" s="67"/>
      <c r="AD77" s="99"/>
      <c r="AE77" s="21"/>
      <c r="AF77" s="55"/>
      <c r="AG77" s="4"/>
      <c r="AH77" s="831"/>
      <c r="AI77" s="832"/>
      <c r="AJ77" s="1089"/>
      <c r="AK77" s="21"/>
      <c r="AL77" s="28"/>
      <c r="AM77" s="35"/>
      <c r="AN77" s="803"/>
      <c r="AO77" s="804"/>
      <c r="AP77" s="221" t="s">
        <v>13</v>
      </c>
      <c r="AQ77" s="221">
        <v>10</v>
      </c>
      <c r="AR77" s="1010"/>
    </row>
    <row r="78" spans="1:44" ht="20.100000000000001" customHeight="1" x14ac:dyDescent="0.2">
      <c r="A78" s="1010"/>
      <c r="B78" s="141">
        <v>11</v>
      </c>
      <c r="C78" s="142" t="s">
        <v>14</v>
      </c>
      <c r="D78" s="292"/>
      <c r="E78" s="869"/>
      <c r="F78" s="292"/>
      <c r="G78" s="896"/>
      <c r="H78" s="54"/>
      <c r="I78" s="44"/>
      <c r="J78" s="860" t="s">
        <v>68</v>
      </c>
      <c r="K78" s="258"/>
      <c r="L78" s="54"/>
      <c r="M78" s="67"/>
      <c r="N78" s="926" t="s">
        <v>156</v>
      </c>
      <c r="O78" s="292"/>
      <c r="P78" s="55"/>
      <c r="Q78" s="4"/>
      <c r="R78" s="787" t="s">
        <v>156</v>
      </c>
      <c r="S78" s="298"/>
      <c r="T78" s="84"/>
      <c r="U78" s="35"/>
      <c r="V78" s="26"/>
      <c r="W78" s="20"/>
      <c r="X78" s="29"/>
      <c r="Y78" s="76"/>
      <c r="Z78" s="99"/>
      <c r="AA78" s="67"/>
      <c r="AB78" s="99"/>
      <c r="AC78" s="67"/>
      <c r="AD78" s="99"/>
      <c r="AE78" s="21"/>
      <c r="AF78" s="54"/>
      <c r="AG78" s="21"/>
      <c r="AH78" s="831"/>
      <c r="AI78" s="832"/>
      <c r="AJ78" s="54"/>
      <c r="AK78" s="5"/>
      <c r="AL78" s="28"/>
      <c r="AM78" s="13"/>
      <c r="AN78" s="771" t="s">
        <v>238</v>
      </c>
      <c r="AO78" s="384"/>
      <c r="AP78" s="221" t="s">
        <v>14</v>
      </c>
      <c r="AQ78" s="221">
        <v>11</v>
      </c>
      <c r="AR78" s="1010"/>
    </row>
    <row r="79" spans="1:44" ht="20.100000000000001" customHeight="1" thickBot="1" x14ac:dyDescent="0.25">
      <c r="A79" s="1010"/>
      <c r="B79" s="141">
        <v>12</v>
      </c>
      <c r="C79" s="142" t="s">
        <v>15</v>
      </c>
      <c r="D79" s="56"/>
      <c r="E79" s="870"/>
      <c r="F79" s="318"/>
      <c r="G79" s="897"/>
      <c r="H79" s="55"/>
      <c r="I79" s="5"/>
      <c r="J79" s="861"/>
      <c r="K79" s="44"/>
      <c r="L79" s="54"/>
      <c r="M79" s="67"/>
      <c r="N79" s="927"/>
      <c r="P79" s="55"/>
      <c r="Q79" s="4"/>
      <c r="R79" s="896"/>
      <c r="S79" s="298"/>
      <c r="T79" s="33"/>
      <c r="U79" s="276"/>
      <c r="V79" s="25"/>
      <c r="W79" s="20"/>
      <c r="X79" s="28"/>
      <c r="Y79" s="76"/>
      <c r="Z79" s="10"/>
      <c r="AA79" s="68"/>
      <c r="AB79" s="99"/>
      <c r="AC79" s="67"/>
      <c r="AD79" s="99"/>
      <c r="AE79" s="21"/>
      <c r="AF79" s="55"/>
      <c r="AG79" s="4"/>
      <c r="AH79" s="833"/>
      <c r="AI79" s="834"/>
      <c r="AJ79" s="303"/>
      <c r="AK79" s="5"/>
      <c r="AL79" s="8"/>
      <c r="AM79" s="13"/>
      <c r="AN79" s="772"/>
      <c r="AO79" s="385"/>
      <c r="AP79" s="221" t="s">
        <v>15</v>
      </c>
      <c r="AQ79" s="221">
        <v>12</v>
      </c>
      <c r="AR79" s="1010"/>
    </row>
    <row r="80" spans="1:44" ht="20.100000000000001" customHeight="1" thickBot="1" x14ac:dyDescent="0.25">
      <c r="A80" s="1010"/>
      <c r="B80" s="141">
        <v>13</v>
      </c>
      <c r="C80" s="142" t="s">
        <v>16</v>
      </c>
      <c r="D80" s="54"/>
      <c r="E80" s="21"/>
      <c r="F80" s="292"/>
      <c r="G80" s="254"/>
      <c r="H80" s="54"/>
      <c r="I80" s="860" t="s">
        <v>139</v>
      </c>
      <c r="J80" s="687"/>
      <c r="K80" s="5"/>
      <c r="L80" s="54"/>
      <c r="M80" s="67"/>
      <c r="N80" s="928"/>
      <c r="O80" s="4"/>
      <c r="P80" s="54"/>
      <c r="Q80" s="21"/>
      <c r="R80" s="897"/>
      <c r="S80" s="298"/>
      <c r="T80" s="33"/>
      <c r="U80" s="219"/>
      <c r="V80" s="25"/>
      <c r="W80" s="21"/>
      <c r="X80" s="28"/>
      <c r="Y80" s="67"/>
      <c r="Z80" s="99"/>
      <c r="AA80" s="67"/>
      <c r="AB80" s="99"/>
      <c r="AC80" s="67"/>
      <c r="AD80" s="99"/>
      <c r="AE80" s="21"/>
      <c r="AF80" s="54"/>
      <c r="AG80" s="21"/>
      <c r="AH80" s="789" t="s">
        <v>265</v>
      </c>
      <c r="AI80" s="782"/>
      <c r="AJ80" s="54"/>
      <c r="AK80" s="21"/>
      <c r="AL80" s="28"/>
      <c r="AM80" s="35"/>
      <c r="AN80" s="33"/>
      <c r="AO80" s="767" t="s">
        <v>238</v>
      </c>
      <c r="AP80" s="221" t="s">
        <v>16</v>
      </c>
      <c r="AQ80" s="221">
        <v>13</v>
      </c>
      <c r="AR80" s="1010"/>
    </row>
    <row r="81" spans="1:44" ht="20.100000000000001" customHeight="1" thickBot="1" x14ac:dyDescent="0.25">
      <c r="A81" s="1010"/>
      <c r="B81" s="141">
        <v>14</v>
      </c>
      <c r="C81" s="142" t="s">
        <v>17</v>
      </c>
      <c r="D81" s="54"/>
      <c r="E81" s="21"/>
      <c r="F81" s="56"/>
      <c r="G81" s="5"/>
      <c r="H81" s="55"/>
      <c r="I81" s="861"/>
      <c r="J81" s="688"/>
      <c r="K81" s="21"/>
      <c r="L81" s="54"/>
      <c r="M81" s="67"/>
      <c r="N81" s="10"/>
      <c r="O81" s="787" t="s">
        <v>156</v>
      </c>
      <c r="P81" s="292"/>
      <c r="Q81" s="44"/>
      <c r="R81" s="55"/>
      <c r="S81" s="787" t="s">
        <v>156</v>
      </c>
      <c r="T81" s="33"/>
      <c r="U81" s="219"/>
      <c r="V81" s="25"/>
      <c r="W81" s="21"/>
      <c r="X81" s="28"/>
      <c r="Y81" s="67"/>
      <c r="Z81" s="10"/>
      <c r="AA81" s="68"/>
      <c r="AB81" s="99"/>
      <c r="AC81" s="67"/>
      <c r="AD81" s="99"/>
      <c r="AE81" s="21"/>
      <c r="AF81" s="54"/>
      <c r="AG81" s="21"/>
      <c r="AH81" s="790"/>
      <c r="AI81" s="780"/>
      <c r="AJ81" s="54"/>
      <c r="AK81" s="21"/>
      <c r="AL81" s="28"/>
      <c r="AM81" s="13"/>
      <c r="AN81" s="33"/>
      <c r="AO81" s="768"/>
      <c r="AP81" s="221" t="s">
        <v>17</v>
      </c>
      <c r="AQ81" s="221">
        <v>14</v>
      </c>
      <c r="AR81" s="1010"/>
    </row>
    <row r="82" spans="1:44" ht="20.100000000000001" customHeight="1" x14ac:dyDescent="0.2">
      <c r="A82" s="1010"/>
      <c r="B82" s="141">
        <v>15</v>
      </c>
      <c r="C82" s="142" t="s">
        <v>18</v>
      </c>
      <c r="D82" s="55"/>
      <c r="E82" s="4"/>
      <c r="F82" s="292"/>
      <c r="G82" s="44"/>
      <c r="H82" s="55"/>
      <c r="I82" s="4"/>
      <c r="J82" s="860" t="s">
        <v>89</v>
      </c>
      <c r="K82" s="689"/>
      <c r="L82" s="55"/>
      <c r="M82" s="68"/>
      <c r="N82" s="10"/>
      <c r="O82" s="896"/>
      <c r="Q82" s="4"/>
      <c r="R82" s="55"/>
      <c r="S82" s="896"/>
      <c r="T82" s="17"/>
      <c r="U82" s="13"/>
      <c r="V82" s="15"/>
      <c r="W82" s="4"/>
      <c r="X82" s="8"/>
      <c r="Y82" s="68"/>
      <c r="Z82" s="99"/>
      <c r="AA82" s="67"/>
      <c r="AB82" s="99"/>
      <c r="AC82" s="67"/>
      <c r="AD82" s="99"/>
      <c r="AE82" s="4"/>
      <c r="AF82" s="55"/>
      <c r="AG82" s="4"/>
      <c r="AH82" s="55"/>
      <c r="AI82" s="4"/>
      <c r="AJ82" s="55"/>
      <c r="AK82" s="4"/>
      <c r="AL82" s="8"/>
      <c r="AM82" s="13"/>
      <c r="AN82" s="771" t="s">
        <v>238</v>
      </c>
      <c r="AO82" s="383"/>
      <c r="AP82" s="221" t="s">
        <v>18</v>
      </c>
      <c r="AQ82" s="221">
        <v>15</v>
      </c>
      <c r="AR82" s="1010"/>
    </row>
    <row r="83" spans="1:44" ht="20.100000000000001" customHeight="1" thickBot="1" x14ac:dyDescent="0.25">
      <c r="A83" s="1010"/>
      <c r="B83" s="141">
        <v>16</v>
      </c>
      <c r="C83" s="142" t="s">
        <v>19</v>
      </c>
      <c r="D83" s="376"/>
      <c r="E83" s="64"/>
      <c r="F83" s="376"/>
      <c r="G83" s="64"/>
      <c r="H83" s="376"/>
      <c r="I83" s="64"/>
      <c r="J83" s="1018"/>
      <c r="K83" s="694"/>
      <c r="L83" s="123"/>
      <c r="M83" s="81"/>
      <c r="N83" s="214"/>
      <c r="O83" s="917"/>
      <c r="P83" s="123"/>
      <c r="Q83" s="124"/>
      <c r="R83" s="375"/>
      <c r="S83" s="917"/>
      <c r="T83" s="415"/>
      <c r="U83" s="304"/>
      <c r="V83" s="266"/>
      <c r="W83" s="64"/>
      <c r="X83" s="63"/>
      <c r="Y83" s="81"/>
      <c r="Z83" s="65"/>
      <c r="AA83" s="81"/>
      <c r="AB83" s="401"/>
      <c r="AC83" s="413"/>
      <c r="AD83" s="401"/>
      <c r="AE83" s="64"/>
      <c r="AF83" s="376"/>
      <c r="AG83" s="64"/>
      <c r="AH83" s="376"/>
      <c r="AI83" s="64"/>
      <c r="AJ83" s="376"/>
      <c r="AK83" s="64"/>
      <c r="AL83" s="713"/>
      <c r="AM83" s="114"/>
      <c r="AN83" s="1036"/>
      <c r="AO83" s="81"/>
      <c r="AP83" s="221" t="s">
        <v>19</v>
      </c>
      <c r="AQ83" s="221">
        <v>16</v>
      </c>
      <c r="AR83" s="1010"/>
    </row>
    <row r="84" spans="1:44" ht="13.5" thickTop="1" x14ac:dyDescent="0.2">
      <c r="J84" s="204"/>
      <c r="K84" s="204"/>
      <c r="L84" s="204"/>
      <c r="N84" s="204"/>
      <c r="O84" s="204"/>
      <c r="P84" s="204"/>
      <c r="Q84" s="204"/>
      <c r="S84" s="414"/>
      <c r="U84" s="204"/>
      <c r="V84" s="204"/>
    </row>
    <row r="86" spans="1:44" ht="16.5" customHeight="1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88"/>
      <c r="Z86" s="271"/>
      <c r="AA86" s="271"/>
      <c r="AB86" s="271"/>
      <c r="AC86" s="271"/>
    </row>
    <row r="87" spans="1:44" x14ac:dyDescent="0.2"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289"/>
      <c r="W87" s="679"/>
      <c r="Z87" s="271"/>
      <c r="AA87" s="271"/>
      <c r="AB87" s="271"/>
      <c r="AC87" s="271"/>
    </row>
    <row r="88" spans="1:44" ht="20.25" x14ac:dyDescent="0.3"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289"/>
      <c r="T88" s="1134" t="s">
        <v>666</v>
      </c>
      <c r="U88" s="1134"/>
      <c r="V88" s="679" t="s">
        <v>651</v>
      </c>
      <c r="Z88" s="271"/>
      <c r="AA88" s="271"/>
      <c r="AB88" s="271"/>
      <c r="AC88" s="271"/>
    </row>
    <row r="89" spans="1:44" ht="13.15" customHeight="1" x14ac:dyDescent="0.2"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289"/>
      <c r="Z89" s="271"/>
      <c r="AA89" s="271"/>
      <c r="AB89" s="271"/>
      <c r="AC89" s="271"/>
    </row>
    <row r="90" spans="1:44" ht="20.25" x14ac:dyDescent="0.3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88"/>
      <c r="T90" s="1134" t="s">
        <v>660</v>
      </c>
      <c r="U90" s="1134"/>
      <c r="V90" s="679" t="s">
        <v>661</v>
      </c>
      <c r="Z90" s="271"/>
      <c r="AA90" s="271"/>
      <c r="AB90" s="271"/>
      <c r="AC90" s="271"/>
    </row>
    <row r="91" spans="1:44" x14ac:dyDescent="0.2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88"/>
      <c r="Z91" s="271"/>
      <c r="AA91" s="271"/>
      <c r="AB91" s="271"/>
      <c r="AC91" s="271"/>
    </row>
    <row r="92" spans="1:44" ht="20.25" x14ac:dyDescent="0.3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88"/>
      <c r="T92" s="1134" t="s">
        <v>705</v>
      </c>
      <c r="U92" s="1134"/>
      <c r="V92" s="679" t="s">
        <v>707</v>
      </c>
      <c r="Z92" s="271"/>
      <c r="AA92" s="271"/>
      <c r="AB92" s="271"/>
      <c r="AC92" s="271"/>
    </row>
    <row r="93" spans="1:44" x14ac:dyDescent="0.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88"/>
      <c r="Z93" s="271"/>
      <c r="AA93" s="271"/>
      <c r="AB93" s="271"/>
      <c r="AC93" s="271"/>
    </row>
    <row r="94" spans="1:44" ht="20.25" x14ac:dyDescent="0.3">
      <c r="T94" s="1134" t="s">
        <v>706</v>
      </c>
      <c r="U94" s="1134"/>
      <c r="V94" s="679" t="s">
        <v>707</v>
      </c>
    </row>
    <row r="97" spans="4:29" ht="15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90"/>
      <c r="Z97" s="41"/>
      <c r="AA97" s="41"/>
      <c r="AB97" s="41"/>
      <c r="AC97" s="41"/>
    </row>
  </sheetData>
  <mergeCells count="403">
    <mergeCell ref="T92:U92"/>
    <mergeCell ref="T94:U94"/>
    <mergeCell ref="Z74:AA75"/>
    <mergeCell ref="Z72:AA73"/>
    <mergeCell ref="X64:Y65"/>
    <mergeCell ref="V56:W57"/>
    <mergeCell ref="T58:U59"/>
    <mergeCell ref="AE72:AE73"/>
    <mergeCell ref="AB74:AC75"/>
    <mergeCell ref="AB56:AB57"/>
    <mergeCell ref="AB58:AB59"/>
    <mergeCell ref="AB70:AC71"/>
    <mergeCell ref="Z70:AA71"/>
    <mergeCell ref="AB68:AC69"/>
    <mergeCell ref="T68:U69"/>
    <mergeCell ref="V68:W69"/>
    <mergeCell ref="AA60:AA62"/>
    <mergeCell ref="T88:U88"/>
    <mergeCell ref="T90:U90"/>
    <mergeCell ref="T62:T63"/>
    <mergeCell ref="Y58:Y59"/>
    <mergeCell ref="Z76:AA76"/>
    <mergeCell ref="X68:Y69"/>
    <mergeCell ref="AJ76:AJ77"/>
    <mergeCell ref="AK74:AK75"/>
    <mergeCell ref="AF74:AG75"/>
    <mergeCell ref="X58:X59"/>
    <mergeCell ref="AL60:AM63"/>
    <mergeCell ref="AF72:AG73"/>
    <mergeCell ref="AH72:AI73"/>
    <mergeCell ref="AI57:AI59"/>
    <mergeCell ref="AH58:AH59"/>
    <mergeCell ref="AI60:AI61"/>
    <mergeCell ref="AD65:AE66"/>
    <mergeCell ref="AJ63:AK64"/>
    <mergeCell ref="AJ62:AK62"/>
    <mergeCell ref="AD62:AE63"/>
    <mergeCell ref="AC25:AC26"/>
    <mergeCell ref="AC52:AC53"/>
    <mergeCell ref="AD60:AE61"/>
    <mergeCell ref="AF60:AG60"/>
    <mergeCell ref="AF61:AG61"/>
    <mergeCell ref="AG69:AH70"/>
    <mergeCell ref="AB62:AC65"/>
    <mergeCell ref="AB60:AC60"/>
    <mergeCell ref="AB61:AC61"/>
    <mergeCell ref="AD36:AE37"/>
    <mergeCell ref="AF36:AG37"/>
    <mergeCell ref="AD28:AM29"/>
    <mergeCell ref="AD30:AM31"/>
    <mergeCell ref="AL54:AM55"/>
    <mergeCell ref="AM68:AM69"/>
    <mergeCell ref="AF55:AF56"/>
    <mergeCell ref="AD52:AE55"/>
    <mergeCell ref="AD48:AE49"/>
    <mergeCell ref="AD40:AM41"/>
    <mergeCell ref="AH42:AI43"/>
    <mergeCell ref="AJ42:AK43"/>
    <mergeCell ref="AG53:AG54"/>
    <mergeCell ref="AD20:AD22"/>
    <mergeCell ref="AD26:AE27"/>
    <mergeCell ref="AD44:AM46"/>
    <mergeCell ref="V64:W65"/>
    <mergeCell ref="X42:Y43"/>
    <mergeCell ref="AB23:AB24"/>
    <mergeCell ref="AC22:AC24"/>
    <mergeCell ref="V58:V59"/>
    <mergeCell ref="Z58:AA58"/>
    <mergeCell ref="X38:X39"/>
    <mergeCell ref="Y56:Y57"/>
    <mergeCell ref="X44:X45"/>
    <mergeCell ref="Z30:Z31"/>
    <mergeCell ref="Z32:AA33"/>
    <mergeCell ref="AB30:AC31"/>
    <mergeCell ref="AB47:AC50"/>
    <mergeCell ref="Z36:Z39"/>
    <mergeCell ref="AB28:AC29"/>
    <mergeCell ref="AA22:AA23"/>
    <mergeCell ref="AL20:AL21"/>
    <mergeCell ref="AL22:AL24"/>
    <mergeCell ref="Z63:Z65"/>
    <mergeCell ref="AD38:AM39"/>
    <mergeCell ref="AM25:AM27"/>
    <mergeCell ref="AR4:AR19"/>
    <mergeCell ref="AH8:AH9"/>
    <mergeCell ref="AF10:AF11"/>
    <mergeCell ref="AN4:AO5"/>
    <mergeCell ref="AN6:AO7"/>
    <mergeCell ref="AN8:AO9"/>
    <mergeCell ref="AJ4:AJ5"/>
    <mergeCell ref="AH14:AI15"/>
    <mergeCell ref="AF12:AG13"/>
    <mergeCell ref="AG10:AG11"/>
    <mergeCell ref="AI8:AI9"/>
    <mergeCell ref="AE6:AE7"/>
    <mergeCell ref="AL17:AM17"/>
    <mergeCell ref="AL18:AM18"/>
    <mergeCell ref="AK4:AK5"/>
    <mergeCell ref="AL12:AL13"/>
    <mergeCell ref="AF16:AG17"/>
    <mergeCell ref="AH16:AI17"/>
    <mergeCell ref="AM14:AM15"/>
    <mergeCell ref="AD16:AE17"/>
    <mergeCell ref="AJ16:AK17"/>
    <mergeCell ref="AH6:AI6"/>
    <mergeCell ref="AH7:AI7"/>
    <mergeCell ref="AJ6:AK6"/>
    <mergeCell ref="AJ7:AK7"/>
    <mergeCell ref="AF4:AG7"/>
    <mergeCell ref="AD6:AD7"/>
    <mergeCell ref="AL6:AM6"/>
    <mergeCell ref="AL7:AM7"/>
    <mergeCell ref="AP1:AR1"/>
    <mergeCell ref="AP2:AR2"/>
    <mergeCell ref="AD3:AE3"/>
    <mergeCell ref="AF3:AG3"/>
    <mergeCell ref="AH3:AI3"/>
    <mergeCell ref="AJ3:AK3"/>
    <mergeCell ref="AN1:AO1"/>
    <mergeCell ref="AN3:AO3"/>
    <mergeCell ref="AP3:AQ3"/>
    <mergeCell ref="AD1:AM1"/>
    <mergeCell ref="AD2:AM2"/>
    <mergeCell ref="AL3:AM3"/>
    <mergeCell ref="AR68:AR83"/>
    <mergeCell ref="AE23:AE25"/>
    <mergeCell ref="AJ20:AJ22"/>
    <mergeCell ref="AK23:AK25"/>
    <mergeCell ref="AN40:AO41"/>
    <mergeCell ref="AN20:AO21"/>
    <mergeCell ref="AN22:AO23"/>
    <mergeCell ref="AH80:AI81"/>
    <mergeCell ref="AH76:AI79"/>
    <mergeCell ref="AJ65:AK66"/>
    <mergeCell ref="AF52:AF54"/>
    <mergeCell ref="AG55:AG57"/>
    <mergeCell ref="AH52:AH54"/>
    <mergeCell ref="AF32:AG33"/>
    <mergeCell ref="AN26:AO27"/>
    <mergeCell ref="AJ26:AK27"/>
    <mergeCell ref="AN78:AN79"/>
    <mergeCell ref="AO80:AO81"/>
    <mergeCell ref="AN82:AN83"/>
    <mergeCell ref="AR52:AR67"/>
    <mergeCell ref="AR20:AR35"/>
    <mergeCell ref="AR36:AR51"/>
    <mergeCell ref="AD56:AE57"/>
    <mergeCell ref="AD70:AD71"/>
    <mergeCell ref="G18:G19"/>
    <mergeCell ref="J72:J75"/>
    <mergeCell ref="H24:I25"/>
    <mergeCell ref="I62:I64"/>
    <mergeCell ref="F32:F33"/>
    <mergeCell ref="F34:F35"/>
    <mergeCell ref="I68:I71"/>
    <mergeCell ref="F46:G47"/>
    <mergeCell ref="H46:H48"/>
    <mergeCell ref="F38:G39"/>
    <mergeCell ref="J23:K25"/>
    <mergeCell ref="I80:I81"/>
    <mergeCell ref="J82:J83"/>
    <mergeCell ref="F28:G29"/>
    <mergeCell ref="F74:F76"/>
    <mergeCell ref="G77:G79"/>
    <mergeCell ref="H44:I45"/>
    <mergeCell ref="J44:K45"/>
    <mergeCell ref="I76:I77"/>
    <mergeCell ref="E26:E27"/>
    <mergeCell ref="J78:J79"/>
    <mergeCell ref="J76:K77"/>
    <mergeCell ref="A1:C1"/>
    <mergeCell ref="A2:C2"/>
    <mergeCell ref="A3:C3"/>
    <mergeCell ref="A68:A83"/>
    <mergeCell ref="A4:A19"/>
    <mergeCell ref="A20:A35"/>
    <mergeCell ref="A36:A51"/>
    <mergeCell ref="A52:A67"/>
    <mergeCell ref="D12:E13"/>
    <mergeCell ref="D6:D7"/>
    <mergeCell ref="D14:E16"/>
    <mergeCell ref="D3:E3"/>
    <mergeCell ref="E24:E25"/>
    <mergeCell ref="D36:E37"/>
    <mergeCell ref="D68:D70"/>
    <mergeCell ref="E76:E79"/>
    <mergeCell ref="E71:E73"/>
    <mergeCell ref="D46:E47"/>
    <mergeCell ref="D22:D25"/>
    <mergeCell ref="D1:M1"/>
    <mergeCell ref="D2:M2"/>
    <mergeCell ref="F7:G9"/>
    <mergeCell ref="H6:I7"/>
    <mergeCell ref="J8:K9"/>
    <mergeCell ref="L77:M77"/>
    <mergeCell ref="O48:O49"/>
    <mergeCell ref="L47:M48"/>
    <mergeCell ref="D60:M61"/>
    <mergeCell ref="N72:P73"/>
    <mergeCell ref="K49:K51"/>
    <mergeCell ref="K72:K75"/>
    <mergeCell ref="P60:Q61"/>
    <mergeCell ref="N70:R71"/>
    <mergeCell ref="K68:K69"/>
    <mergeCell ref="K70:K71"/>
    <mergeCell ref="N56:R57"/>
    <mergeCell ref="O44:O47"/>
    <mergeCell ref="L74:L75"/>
    <mergeCell ref="H68:H71"/>
    <mergeCell ref="H72:H73"/>
    <mergeCell ref="H74:H75"/>
    <mergeCell ref="J65:J67"/>
    <mergeCell ref="L68:L71"/>
    <mergeCell ref="L72:L73"/>
    <mergeCell ref="M68:M69"/>
    <mergeCell ref="M70:M71"/>
    <mergeCell ref="N40:N41"/>
    <mergeCell ref="N42:N43"/>
    <mergeCell ref="L30:M31"/>
    <mergeCell ref="D40:M41"/>
    <mergeCell ref="D42:M43"/>
    <mergeCell ref="D52:M53"/>
    <mergeCell ref="D54:M55"/>
    <mergeCell ref="D58:M59"/>
    <mergeCell ref="M72:M75"/>
    <mergeCell ref="Z1:AA1"/>
    <mergeCell ref="Z3:AA3"/>
    <mergeCell ref="AB12:AC13"/>
    <mergeCell ref="W12:W13"/>
    <mergeCell ref="X12:X13"/>
    <mergeCell ref="X24:Y25"/>
    <mergeCell ref="P24:Q25"/>
    <mergeCell ref="T8:U9"/>
    <mergeCell ref="V8:V9"/>
    <mergeCell ref="X10:Y11"/>
    <mergeCell ref="W8:W9"/>
    <mergeCell ref="V10:V11"/>
    <mergeCell ref="P10:Q12"/>
    <mergeCell ref="AB1:AC1"/>
    <mergeCell ref="X3:Y3"/>
    <mergeCell ref="N1:S1"/>
    <mergeCell ref="N2:S2"/>
    <mergeCell ref="AA4:AA7"/>
    <mergeCell ref="Z24:AA25"/>
    <mergeCell ref="AB15:AC15"/>
    <mergeCell ref="AA20:AA21"/>
    <mergeCell ref="AB9:AC9"/>
    <mergeCell ref="AB14:AC14"/>
    <mergeCell ref="Z14:Z15"/>
    <mergeCell ref="L37:L39"/>
    <mergeCell ref="M44:M46"/>
    <mergeCell ref="AB3:AC3"/>
    <mergeCell ref="W46:W47"/>
    <mergeCell ref="Z26:AA27"/>
    <mergeCell ref="AA16:AA17"/>
    <mergeCell ref="P8:Q9"/>
    <mergeCell ref="S22:S23"/>
    <mergeCell ref="N3:O3"/>
    <mergeCell ref="V4:W5"/>
    <mergeCell ref="T3:U3"/>
    <mergeCell ref="V3:W3"/>
    <mergeCell ref="AB8:AC8"/>
    <mergeCell ref="AB6:AC7"/>
    <mergeCell ref="L23:M25"/>
    <mergeCell ref="R8:R11"/>
    <mergeCell ref="N4:O6"/>
    <mergeCell ref="X16:Y17"/>
    <mergeCell ref="AB25:AB27"/>
    <mergeCell ref="Z28:Z29"/>
    <mergeCell ref="X4:Y5"/>
    <mergeCell ref="T4:T5"/>
    <mergeCell ref="R4:R5"/>
    <mergeCell ref="Q36:Q37"/>
    <mergeCell ref="P16:P17"/>
    <mergeCell ref="T14:Y15"/>
    <mergeCell ref="T16:T17"/>
    <mergeCell ref="O81:O83"/>
    <mergeCell ref="O50:O51"/>
    <mergeCell ref="U16:U17"/>
    <mergeCell ref="R6:S7"/>
    <mergeCell ref="U12:U13"/>
    <mergeCell ref="T10:T11"/>
    <mergeCell ref="X46:X47"/>
    <mergeCell ref="T42:U43"/>
    <mergeCell ref="V44:V45"/>
    <mergeCell ref="P74:P76"/>
    <mergeCell ref="P44:P45"/>
    <mergeCell ref="S56:S57"/>
    <mergeCell ref="S46:S47"/>
    <mergeCell ref="T56:U57"/>
    <mergeCell ref="L26:M29"/>
    <mergeCell ref="P3:Q3"/>
    <mergeCell ref="R3:S3"/>
    <mergeCell ref="L3:M3"/>
    <mergeCell ref="L10:M11"/>
    <mergeCell ref="S8:S11"/>
    <mergeCell ref="S81:S83"/>
    <mergeCell ref="Q74:S75"/>
    <mergeCell ref="N58:R59"/>
    <mergeCell ref="S58:S59"/>
    <mergeCell ref="S70:S71"/>
    <mergeCell ref="N65:R66"/>
    <mergeCell ref="S65:S66"/>
    <mergeCell ref="N60:O61"/>
    <mergeCell ref="R62:S63"/>
    <mergeCell ref="R78:R80"/>
    <mergeCell ref="N78:N80"/>
    <mergeCell ref="R40:S41"/>
    <mergeCell ref="N28:R29"/>
    <mergeCell ref="S28:S29"/>
    <mergeCell ref="Q38:Q39"/>
    <mergeCell ref="R16:S18"/>
    <mergeCell ref="N7:O9"/>
    <mergeCell ref="P13:Q15"/>
    <mergeCell ref="D8:D9"/>
    <mergeCell ref="F3:G3"/>
    <mergeCell ref="H3:I3"/>
    <mergeCell ref="J3:K3"/>
    <mergeCell ref="G10:G11"/>
    <mergeCell ref="F12:F15"/>
    <mergeCell ref="G12:G15"/>
    <mergeCell ref="H20:I22"/>
    <mergeCell ref="AL56:AM57"/>
    <mergeCell ref="S12:S13"/>
    <mergeCell ref="R14:R15"/>
    <mergeCell ref="N20:O21"/>
    <mergeCell ref="N54:S55"/>
    <mergeCell ref="O40:O41"/>
    <mergeCell ref="R26:S27"/>
    <mergeCell ref="R37:S39"/>
    <mergeCell ref="Q31:Q33"/>
    <mergeCell ref="P40:P43"/>
    <mergeCell ref="Q40:Q43"/>
    <mergeCell ref="N44:N47"/>
    <mergeCell ref="W42:W43"/>
    <mergeCell ref="V28:W29"/>
    <mergeCell ref="N22:R23"/>
    <mergeCell ref="N10:O11"/>
    <mergeCell ref="Z44:AA45"/>
    <mergeCell ref="AA48:AA49"/>
    <mergeCell ref="Z40:AA41"/>
    <mergeCell ref="Z59:AA59"/>
    <mergeCell ref="Z46:Z47"/>
    <mergeCell ref="Z50:Z51"/>
    <mergeCell ref="AB40:AC41"/>
    <mergeCell ref="AC54:AC55"/>
    <mergeCell ref="AH55:AI56"/>
    <mergeCell ref="AB44:AC45"/>
    <mergeCell ref="Z42:AA43"/>
    <mergeCell ref="AB42:AC42"/>
    <mergeCell ref="AB43:AC43"/>
    <mergeCell ref="Z56:AA57"/>
    <mergeCell ref="AN30:AO31"/>
    <mergeCell ref="AN56:AO57"/>
    <mergeCell ref="AO62:AO63"/>
    <mergeCell ref="AN64:AN65"/>
    <mergeCell ref="AN45:AO46"/>
    <mergeCell ref="AN43:AN44"/>
    <mergeCell ref="AO43:AO44"/>
    <mergeCell ref="AJ60:AK61"/>
    <mergeCell ref="AJ56:AK59"/>
    <mergeCell ref="AN59:AO59"/>
    <mergeCell ref="AN54:AO54"/>
    <mergeCell ref="AL52:AM53"/>
    <mergeCell ref="AN55:AO55"/>
    <mergeCell ref="AL64:AM65"/>
    <mergeCell ref="AL47:AM48"/>
    <mergeCell ref="AL42:AM43"/>
    <mergeCell ref="AJ54:AK55"/>
    <mergeCell ref="AN76:AO77"/>
    <mergeCell ref="AN62:AN63"/>
    <mergeCell ref="AO64:AO65"/>
    <mergeCell ref="AN72:AN73"/>
    <mergeCell ref="AO48:AO49"/>
    <mergeCell ref="AN50:AN51"/>
    <mergeCell ref="AO68:AO69"/>
    <mergeCell ref="AN48:AN49"/>
    <mergeCell ref="AO50:AO51"/>
    <mergeCell ref="AN58:AO58"/>
    <mergeCell ref="T1:Y1"/>
    <mergeCell ref="T2:Y2"/>
    <mergeCell ref="T36:Y37"/>
    <mergeCell ref="T60:Y61"/>
    <mergeCell ref="T52:Y53"/>
    <mergeCell ref="T54:Y55"/>
    <mergeCell ref="Y46:Y47"/>
    <mergeCell ref="X56:X57"/>
    <mergeCell ref="T38:T39"/>
    <mergeCell ref="V42:V43"/>
    <mergeCell ref="U38:U39"/>
    <mergeCell ref="V38:V39"/>
    <mergeCell ref="W38:W39"/>
    <mergeCell ref="T28:U29"/>
    <mergeCell ref="T30:U31"/>
    <mergeCell ref="T6:U7"/>
    <mergeCell ref="Y6:Y7"/>
    <mergeCell ref="Y8:Y9"/>
    <mergeCell ref="U10:U11"/>
    <mergeCell ref="X6:X7"/>
    <mergeCell ref="V26:W27"/>
    <mergeCell ref="X22:Y23"/>
    <mergeCell ref="V6:W7"/>
    <mergeCell ref="V16:W17"/>
  </mergeCells>
  <phoneticPr fontId="0" type="noConversion"/>
  <hyperlinks>
    <hyperlink ref="V88" r:id="rId1"/>
    <hyperlink ref="V90" r:id="rId2" display="https://teams.microsoft.com/l/meetup-join/19%3a912d6d5bcc5c4fc2a65c02ff8e73ee9b%40thread.tacv2/1600429609380?context=%7b%22Tid%22%3a%225cf2acf2-acb4-4f1d-8076-6eda3f181eed%22%2c%22Oid%22%3a%22b2428b96-fc2b-4dc4-b7ac-91802c35085d%22%7d"/>
    <hyperlink ref="V92" r:id="rId3"/>
    <hyperlink ref="V94" r:id="rId4"/>
  </hyperlinks>
  <printOptions horizontalCentered="1" verticalCentered="1"/>
  <pageMargins left="0.94488188976377963" right="0.98425196850393704" top="0.78740157480314965" bottom="0.98425196850393704" header="0.51181102362204722" footer="0.51181102362204722"/>
  <pageSetup paperSize="8" scale="47" fitToWidth="0" orientation="portrait" r:id="rId5"/>
  <headerFooter alignWithMargins="0"/>
  <colBreaks count="3" manualBreakCount="3">
    <brk id="13" max="83" man="1"/>
    <brk id="23" max="83" man="1"/>
    <brk id="29" max="83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6"/>
  <sheetViews>
    <sheetView topLeftCell="Q1" zoomScale="60" zoomScaleNormal="60" workbookViewId="0">
      <selection activeCell="Z13" sqref="Z13"/>
    </sheetView>
  </sheetViews>
  <sheetFormatPr defaultRowHeight="12.75" x14ac:dyDescent="0.2"/>
  <cols>
    <col min="2" max="2" width="3" bestFit="1" customWidth="1"/>
    <col min="3" max="3" width="12.42578125" customWidth="1"/>
    <col min="4" max="29" width="18.7109375" customWidth="1"/>
    <col min="30" max="30" width="12.42578125" style="140" customWidth="1"/>
    <col min="31" max="31" width="3.5703125" bestFit="1" customWidth="1"/>
    <col min="33" max="33" width="3.42578125" customWidth="1"/>
  </cols>
  <sheetData>
    <row r="1" spans="1:32" s="563" customFormat="1" ht="21" thickBot="1" x14ac:dyDescent="0.35">
      <c r="A1" s="1005" t="s">
        <v>0</v>
      </c>
      <c r="B1" s="1005"/>
      <c r="C1" s="1006"/>
      <c r="D1" s="1311" t="s">
        <v>31</v>
      </c>
      <c r="E1" s="1311"/>
      <c r="F1" s="1311"/>
      <c r="G1" s="1311"/>
      <c r="H1" s="1257" t="s">
        <v>295</v>
      </c>
      <c r="I1" s="1258"/>
      <c r="J1" s="1258"/>
      <c r="K1" s="1258"/>
      <c r="L1" s="1258"/>
      <c r="M1" s="1259"/>
      <c r="N1" s="969" t="s">
        <v>293</v>
      </c>
      <c r="O1" s="970"/>
      <c r="P1" s="969" t="s">
        <v>294</v>
      </c>
      <c r="Q1" s="969"/>
      <c r="R1" s="1257" t="s">
        <v>32</v>
      </c>
      <c r="S1" s="1258"/>
      <c r="T1" s="1258"/>
      <c r="U1" s="1258"/>
      <c r="V1" s="1258"/>
      <c r="W1" s="1259"/>
      <c r="X1" s="1257" t="s">
        <v>73</v>
      </c>
      <c r="Y1" s="1258"/>
      <c r="Z1" s="1258"/>
      <c r="AA1" s="1258"/>
      <c r="AB1" s="1258"/>
      <c r="AC1" s="1259"/>
      <c r="AD1" s="1307" t="s">
        <v>0</v>
      </c>
      <c r="AE1" s="1308"/>
      <c r="AF1" s="1308"/>
    </row>
    <row r="2" spans="1:32" ht="12.75" customHeight="1" x14ac:dyDescent="0.25">
      <c r="A2" s="1005" t="s">
        <v>1</v>
      </c>
      <c r="B2" s="1005"/>
      <c r="C2" s="1300"/>
      <c r="D2" s="1264"/>
      <c r="E2" s="1265"/>
      <c r="F2" s="1265"/>
      <c r="G2" s="1266"/>
      <c r="H2" s="1267"/>
      <c r="I2" s="1268"/>
      <c r="J2" s="1268"/>
      <c r="K2" s="1268"/>
      <c r="L2" s="1268"/>
      <c r="M2" s="1269"/>
      <c r="N2" s="185"/>
      <c r="O2" s="186"/>
      <c r="P2" s="185"/>
      <c r="Q2" s="186"/>
      <c r="R2" s="1267"/>
      <c r="S2" s="1331"/>
      <c r="T2" s="1268"/>
      <c r="U2" s="1268"/>
      <c r="V2" s="1268"/>
      <c r="W2" s="1269"/>
      <c r="X2" s="1267"/>
      <c r="Y2" s="1268"/>
      <c r="Z2" s="1268"/>
      <c r="AA2" s="1268"/>
      <c r="AB2" s="1268"/>
      <c r="AC2" s="1269"/>
      <c r="AD2" s="1307" t="s">
        <v>1</v>
      </c>
      <c r="AE2" s="1308"/>
      <c r="AF2" s="1308"/>
    </row>
    <row r="3" spans="1:32" ht="13.5" thickBot="1" x14ac:dyDescent="0.25">
      <c r="A3" s="1301" t="s">
        <v>2</v>
      </c>
      <c r="B3" s="1301"/>
      <c r="C3" s="1302"/>
      <c r="D3" s="1045">
        <v>1</v>
      </c>
      <c r="E3" s="1046"/>
      <c r="F3" s="1304">
        <v>2</v>
      </c>
      <c r="G3" s="1312"/>
      <c r="H3" s="1048">
        <v>1</v>
      </c>
      <c r="I3" s="1260"/>
      <c r="J3" s="1261">
        <v>2</v>
      </c>
      <c r="K3" s="1262"/>
      <c r="L3" s="1049">
        <v>3</v>
      </c>
      <c r="M3" s="1263"/>
      <c r="N3" s="971">
        <v>1</v>
      </c>
      <c r="O3" s="972"/>
      <c r="P3" s="949">
        <v>1</v>
      </c>
      <c r="Q3" s="950"/>
      <c r="R3" s="1332">
        <v>1</v>
      </c>
      <c r="S3" s="1260"/>
      <c r="T3" s="1304">
        <v>2</v>
      </c>
      <c r="U3" s="1305"/>
      <c r="V3" s="1049">
        <v>3</v>
      </c>
      <c r="W3" s="1263"/>
      <c r="X3" s="1303">
        <v>1</v>
      </c>
      <c r="Y3" s="1046"/>
      <c r="Z3" s="1304">
        <v>2</v>
      </c>
      <c r="AA3" s="1305"/>
      <c r="AB3" s="1047">
        <v>3</v>
      </c>
      <c r="AC3" s="1306"/>
      <c r="AD3" s="1309" t="s">
        <v>2</v>
      </c>
      <c r="AE3" s="1310"/>
      <c r="AF3" s="1310"/>
    </row>
    <row r="4" spans="1:32" ht="20.100000000000001" customHeight="1" thickBot="1" x14ac:dyDescent="0.3">
      <c r="A4" s="1010" t="s">
        <v>3</v>
      </c>
      <c r="B4" s="141">
        <v>1</v>
      </c>
      <c r="C4" s="142" t="s">
        <v>4</v>
      </c>
      <c r="D4" s="215"/>
      <c r="E4" s="475"/>
      <c r="F4" s="482"/>
      <c r="G4" s="493"/>
      <c r="H4" s="482"/>
      <c r="I4" s="475"/>
      <c r="J4" s="215"/>
      <c r="K4" s="475"/>
      <c r="L4" s="482"/>
      <c r="M4" s="493"/>
      <c r="N4" s="482"/>
      <c r="O4" s="493"/>
      <c r="P4" s="482"/>
      <c r="Q4" s="493"/>
      <c r="R4" s="101"/>
      <c r="S4" s="92"/>
      <c r="T4" s="106"/>
      <c r="U4" s="42"/>
      <c r="V4" s="106"/>
      <c r="W4" s="109"/>
      <c r="X4" s="105"/>
      <c r="Y4" s="42"/>
      <c r="Z4" s="106"/>
      <c r="AA4" s="42"/>
      <c r="AB4" s="91"/>
      <c r="AC4" s="71"/>
      <c r="AD4" s="221" t="s">
        <v>4</v>
      </c>
      <c r="AE4" s="221">
        <v>1</v>
      </c>
      <c r="AF4" s="1010" t="s">
        <v>3</v>
      </c>
    </row>
    <row r="5" spans="1:32" ht="20.100000000000001" customHeight="1" thickBot="1" x14ac:dyDescent="0.3">
      <c r="A5" s="1010"/>
      <c r="B5" s="141">
        <v>2</v>
      </c>
      <c r="C5" s="142" t="s">
        <v>5</v>
      </c>
      <c r="D5" s="484"/>
      <c r="E5" s="485"/>
      <c r="F5" s="483"/>
      <c r="G5" s="494"/>
      <c r="H5" s="218"/>
      <c r="I5" s="481"/>
      <c r="J5" s="216"/>
      <c r="K5" s="481"/>
      <c r="L5" s="218"/>
      <c r="M5" s="497"/>
      <c r="N5" s="218"/>
      <c r="O5" s="494"/>
      <c r="P5" s="218"/>
      <c r="Q5" s="497"/>
      <c r="R5" s="93"/>
      <c r="S5" s="20"/>
      <c r="T5" s="93"/>
      <c r="U5" s="20"/>
      <c r="V5" s="57"/>
      <c r="W5" s="76"/>
      <c r="X5" s="1417" t="s">
        <v>691</v>
      </c>
      <c r="Y5" s="1326"/>
      <c r="Z5" s="57"/>
      <c r="AA5" s="20"/>
      <c r="AB5" s="57"/>
      <c r="AC5" s="76"/>
      <c r="AD5" s="221" t="s">
        <v>5</v>
      </c>
      <c r="AE5" s="221">
        <v>2</v>
      </c>
      <c r="AF5" s="1010"/>
    </row>
    <row r="6" spans="1:32" ht="20.100000000000001" customHeight="1" x14ac:dyDescent="0.2">
      <c r="A6" s="1010"/>
      <c r="B6" s="141">
        <v>3</v>
      </c>
      <c r="C6" s="142" t="s">
        <v>6</v>
      </c>
      <c r="D6" s="1198" t="s">
        <v>298</v>
      </c>
      <c r="E6" s="809"/>
      <c r="F6" s="809"/>
      <c r="G6" s="810"/>
      <c r="H6" s="1274" t="s">
        <v>315</v>
      </c>
      <c r="I6" s="1238"/>
      <c r="J6" s="1237" t="s">
        <v>316</v>
      </c>
      <c r="K6" s="1238"/>
      <c r="L6" s="58"/>
      <c r="M6" s="96"/>
      <c r="N6" s="1142" t="s">
        <v>401</v>
      </c>
      <c r="O6" s="1117"/>
      <c r="P6" s="1270" t="s">
        <v>329</v>
      </c>
      <c r="Q6" s="1271"/>
      <c r="R6" s="1019" t="s">
        <v>364</v>
      </c>
      <c r="S6" s="1019" t="s">
        <v>364</v>
      </c>
      <c r="T6" s="93"/>
      <c r="U6" s="20"/>
      <c r="V6" s="57"/>
      <c r="W6" s="76"/>
      <c r="X6" s="1418"/>
      <c r="Y6" s="1328"/>
      <c r="Z6" s="57"/>
      <c r="AA6" s="20"/>
      <c r="AB6" s="57"/>
      <c r="AC6" s="76"/>
      <c r="AD6" s="221" t="s">
        <v>6</v>
      </c>
      <c r="AE6" s="221">
        <v>3</v>
      </c>
      <c r="AF6" s="1010"/>
    </row>
    <row r="7" spans="1:32" ht="20.100000000000001" customHeight="1" thickBot="1" x14ac:dyDescent="0.25">
      <c r="A7" s="1010"/>
      <c r="B7" s="141">
        <v>4</v>
      </c>
      <c r="C7" s="142" t="s">
        <v>7</v>
      </c>
      <c r="D7" s="1199"/>
      <c r="E7" s="815"/>
      <c r="F7" s="815"/>
      <c r="G7" s="816"/>
      <c r="H7" s="1275"/>
      <c r="I7" s="1240"/>
      <c r="J7" s="1239"/>
      <c r="K7" s="1240"/>
      <c r="L7" s="211"/>
      <c r="M7" s="495"/>
      <c r="N7" s="1143"/>
      <c r="O7" s="1119"/>
      <c r="P7" s="1272"/>
      <c r="Q7" s="1273"/>
      <c r="R7" s="1021"/>
      <c r="S7" s="1021"/>
      <c r="T7" s="105"/>
      <c r="U7" s="42"/>
      <c r="V7" s="57"/>
      <c r="W7" s="77"/>
      <c r="X7" s="1419"/>
      <c r="Y7" s="1330"/>
      <c r="Z7" s="57"/>
      <c r="AA7" s="20"/>
      <c r="AB7" s="57"/>
      <c r="AC7" s="77"/>
      <c r="AD7" s="221" t="s">
        <v>7</v>
      </c>
      <c r="AE7" s="221">
        <v>4</v>
      </c>
      <c r="AF7" s="1010"/>
    </row>
    <row r="8" spans="1:32" ht="20.100000000000001" customHeight="1" x14ac:dyDescent="0.2">
      <c r="A8" s="1010"/>
      <c r="B8" s="141">
        <v>5</v>
      </c>
      <c r="C8" s="142" t="s">
        <v>8</v>
      </c>
      <c r="D8" s="1231" t="s">
        <v>296</v>
      </c>
      <c r="E8" s="1232"/>
      <c r="F8" s="1232"/>
      <c r="G8" s="1233"/>
      <c r="H8" s="1034" t="s">
        <v>313</v>
      </c>
      <c r="I8" s="1034"/>
      <c r="J8" s="1034"/>
      <c r="K8" s="1034"/>
      <c r="L8" s="1034"/>
      <c r="M8" s="1090"/>
      <c r="N8" s="1144" t="s">
        <v>340</v>
      </c>
      <c r="O8" s="1145"/>
      <c r="P8" s="1270" t="s">
        <v>370</v>
      </c>
      <c r="Q8" s="1271"/>
      <c r="R8" s="1152" t="s">
        <v>403</v>
      </c>
      <c r="S8" s="1137"/>
      <c r="T8" s="93"/>
      <c r="U8" s="20"/>
      <c r="V8" s="1019" t="s">
        <v>364</v>
      </c>
      <c r="W8" s="1092" t="s">
        <v>364</v>
      </c>
      <c r="X8" s="1209" t="s">
        <v>268</v>
      </c>
      <c r="Y8" s="1206"/>
      <c r="Z8" s="1200" t="s">
        <v>268</v>
      </c>
      <c r="AA8" s="1206"/>
      <c r="AB8" s="1200" t="s">
        <v>268</v>
      </c>
      <c r="AC8" s="1206"/>
      <c r="AD8" s="229" t="s">
        <v>8</v>
      </c>
      <c r="AE8" s="221">
        <v>5</v>
      </c>
      <c r="AF8" s="1010"/>
    </row>
    <row r="9" spans="1:32" ht="20.100000000000001" customHeight="1" thickBot="1" x14ac:dyDescent="0.25">
      <c r="A9" s="1010"/>
      <c r="B9" s="141">
        <v>6</v>
      </c>
      <c r="C9" s="142" t="s">
        <v>9</v>
      </c>
      <c r="D9" s="1234"/>
      <c r="E9" s="1235"/>
      <c r="F9" s="1235"/>
      <c r="G9" s="1236"/>
      <c r="H9" s="1035"/>
      <c r="I9" s="1035"/>
      <c r="J9" s="1035"/>
      <c r="K9" s="1035"/>
      <c r="L9" s="1035"/>
      <c r="M9" s="1091"/>
      <c r="N9" s="1146"/>
      <c r="O9" s="1147"/>
      <c r="P9" s="1272"/>
      <c r="Q9" s="1273"/>
      <c r="R9" s="1153"/>
      <c r="S9" s="1139"/>
      <c r="T9" s="93"/>
      <c r="U9" s="20"/>
      <c r="V9" s="1021"/>
      <c r="W9" s="1094"/>
      <c r="X9" s="1211"/>
      <c r="Y9" s="1208"/>
      <c r="Z9" s="1204"/>
      <c r="AA9" s="1208"/>
      <c r="AB9" s="1204"/>
      <c r="AC9" s="1208"/>
      <c r="AD9" s="229" t="s">
        <v>9</v>
      </c>
      <c r="AE9" s="221">
        <v>6</v>
      </c>
      <c r="AF9" s="1010"/>
    </row>
    <row r="10" spans="1:32" ht="20.100000000000001" customHeight="1" x14ac:dyDescent="0.2">
      <c r="A10" s="1010"/>
      <c r="B10" s="141">
        <v>7</v>
      </c>
      <c r="C10" s="142" t="s">
        <v>10</v>
      </c>
      <c r="D10" s="1237" t="s">
        <v>303</v>
      </c>
      <c r="E10" s="1238"/>
      <c r="F10" s="1237" t="s">
        <v>395</v>
      </c>
      <c r="G10" s="1241"/>
      <c r="H10" s="1142" t="s">
        <v>314</v>
      </c>
      <c r="I10" s="1137"/>
      <c r="J10" s="1156" t="s">
        <v>323</v>
      </c>
      <c r="K10" s="1168"/>
      <c r="L10" s="1156" t="s">
        <v>322</v>
      </c>
      <c r="M10" s="1157"/>
      <c r="N10" s="1164" t="s">
        <v>341</v>
      </c>
      <c r="O10" s="1165"/>
      <c r="P10" s="480"/>
      <c r="Q10" s="409"/>
      <c r="R10" s="1198" t="s">
        <v>404</v>
      </c>
      <c r="S10" s="809"/>
      <c r="T10" s="809"/>
      <c r="U10" s="809"/>
      <c r="V10" s="809"/>
      <c r="W10" s="810"/>
      <c r="X10" s="105"/>
      <c r="Y10" s="42"/>
      <c r="Z10" s="57"/>
      <c r="AA10" s="20"/>
      <c r="AB10" s="1325" t="s">
        <v>691</v>
      </c>
      <c r="AC10" s="1326"/>
      <c r="AD10" s="229" t="s">
        <v>10</v>
      </c>
      <c r="AE10" s="221">
        <v>7</v>
      </c>
      <c r="AF10" s="1010"/>
    </row>
    <row r="11" spans="1:32" ht="20.100000000000001" customHeight="1" thickBot="1" x14ac:dyDescent="0.25">
      <c r="A11" s="1010"/>
      <c r="B11" s="141">
        <v>8</v>
      </c>
      <c r="C11" s="142" t="s">
        <v>11</v>
      </c>
      <c r="D11" s="1239"/>
      <c r="E11" s="1240"/>
      <c r="F11" s="1239"/>
      <c r="G11" s="1242"/>
      <c r="H11" s="1143"/>
      <c r="I11" s="1139"/>
      <c r="J11" s="1169"/>
      <c r="K11" s="1170"/>
      <c r="L11" s="1158"/>
      <c r="M11" s="1159"/>
      <c r="N11" s="1166"/>
      <c r="O11" s="1167"/>
      <c r="P11" s="93"/>
      <c r="Q11" s="76"/>
      <c r="R11" s="1199"/>
      <c r="S11" s="815"/>
      <c r="T11" s="815"/>
      <c r="U11" s="815"/>
      <c r="V11" s="815"/>
      <c r="W11" s="816"/>
      <c r="X11" s="105"/>
      <c r="Y11" s="42"/>
      <c r="Z11" s="57"/>
      <c r="AA11" s="20"/>
      <c r="AB11" s="1327"/>
      <c r="AC11" s="1328"/>
      <c r="AD11" s="229" t="s">
        <v>11</v>
      </c>
      <c r="AE11" s="221">
        <v>8</v>
      </c>
      <c r="AF11" s="1010"/>
    </row>
    <row r="12" spans="1:32" ht="20.100000000000001" customHeight="1" thickBot="1" x14ac:dyDescent="0.25">
      <c r="A12" s="1010"/>
      <c r="B12" s="141">
        <v>9</v>
      </c>
      <c r="C12" s="142" t="s">
        <v>12</v>
      </c>
      <c r="D12" s="1198" t="s">
        <v>301</v>
      </c>
      <c r="E12" s="809"/>
      <c r="F12" s="809"/>
      <c r="G12" s="810"/>
      <c r="H12" s="1171" t="s">
        <v>322</v>
      </c>
      <c r="I12" s="1172"/>
      <c r="J12" s="825" t="s">
        <v>324</v>
      </c>
      <c r="K12" s="826"/>
      <c r="L12" s="825" t="s">
        <v>325</v>
      </c>
      <c r="M12" s="1160"/>
      <c r="N12" s="1037" t="s">
        <v>347</v>
      </c>
      <c r="O12" s="802"/>
      <c r="P12" s="79"/>
      <c r="Q12" s="122"/>
      <c r="R12" s="1351" t="s">
        <v>692</v>
      </c>
      <c r="S12" s="1353" t="s">
        <v>693</v>
      </c>
      <c r="T12" s="1120" t="s">
        <v>694</v>
      </c>
      <c r="U12" s="51"/>
      <c r="V12" s="93"/>
      <c r="W12" s="76"/>
      <c r="X12" s="93"/>
      <c r="Y12" s="20"/>
      <c r="Z12" s="57"/>
      <c r="AA12" s="20"/>
      <c r="AB12" s="1329"/>
      <c r="AC12" s="1330"/>
      <c r="AD12" s="229" t="s">
        <v>12</v>
      </c>
      <c r="AE12" s="221">
        <v>9</v>
      </c>
      <c r="AF12" s="1010"/>
    </row>
    <row r="13" spans="1:32" ht="20.100000000000001" customHeight="1" thickBot="1" x14ac:dyDescent="0.25">
      <c r="A13" s="1010"/>
      <c r="B13" s="141">
        <v>10</v>
      </c>
      <c r="C13" s="142" t="s">
        <v>13</v>
      </c>
      <c r="D13" s="1199"/>
      <c r="E13" s="815"/>
      <c r="F13" s="815"/>
      <c r="G13" s="816"/>
      <c r="H13" s="1173"/>
      <c r="I13" s="1174"/>
      <c r="J13" s="827"/>
      <c r="K13" s="828"/>
      <c r="L13" s="827"/>
      <c r="M13" s="1161"/>
      <c r="N13" s="1039"/>
      <c r="O13" s="804"/>
      <c r="P13" s="1148" t="s">
        <v>399</v>
      </c>
      <c r="Q13" s="1149"/>
      <c r="R13" s="1352"/>
      <c r="S13" s="1354"/>
      <c r="T13" s="1121"/>
      <c r="U13" s="650"/>
      <c r="V13" s="93"/>
      <c r="W13" s="76"/>
      <c r="X13" s="93"/>
      <c r="Y13" s="20"/>
      <c r="Z13" s="57"/>
      <c r="AA13" s="20"/>
      <c r="AB13" s="57"/>
      <c r="AC13" s="20"/>
      <c r="AD13" s="229" t="s">
        <v>13</v>
      </c>
      <c r="AE13" s="221">
        <v>10</v>
      </c>
      <c r="AF13" s="1010"/>
    </row>
    <row r="14" spans="1:32" ht="20.100000000000001" customHeight="1" thickBot="1" x14ac:dyDescent="0.25">
      <c r="A14" s="1010"/>
      <c r="B14" s="141">
        <v>11</v>
      </c>
      <c r="C14" s="142" t="s">
        <v>14</v>
      </c>
      <c r="D14" s="1247" t="s">
        <v>656</v>
      </c>
      <c r="E14" s="1248"/>
      <c r="F14" s="1247" t="s">
        <v>657</v>
      </c>
      <c r="G14" s="1251"/>
      <c r="H14" s="809" t="s">
        <v>318</v>
      </c>
      <c r="I14" s="809"/>
      <c r="J14" s="809"/>
      <c r="K14" s="809"/>
      <c r="L14" s="809"/>
      <c r="M14" s="810"/>
      <c r="N14" s="33"/>
      <c r="O14" s="73"/>
      <c r="P14" s="1150"/>
      <c r="Q14" s="1151"/>
      <c r="R14" s="1198" t="s">
        <v>365</v>
      </c>
      <c r="S14" s="809"/>
      <c r="T14" s="809"/>
      <c r="U14" s="809"/>
      <c r="V14" s="809"/>
      <c r="W14" s="810"/>
      <c r="X14" s="93"/>
      <c r="Y14" s="20"/>
      <c r="Z14" s="57"/>
      <c r="AA14" s="20"/>
      <c r="AB14" s="57"/>
      <c r="AC14" s="20"/>
      <c r="AD14" s="229" t="s">
        <v>14</v>
      </c>
      <c r="AE14" s="221">
        <v>11</v>
      </c>
      <c r="AF14" s="1010"/>
    </row>
    <row r="15" spans="1:32" ht="20.100000000000001" customHeight="1" thickBot="1" x14ac:dyDescent="0.25">
      <c r="A15" s="1010"/>
      <c r="B15" s="141">
        <v>12</v>
      </c>
      <c r="C15" s="142" t="s">
        <v>15</v>
      </c>
      <c r="D15" s="1249"/>
      <c r="E15" s="1250"/>
      <c r="F15" s="1249"/>
      <c r="G15" s="1252"/>
      <c r="H15" s="815"/>
      <c r="I15" s="815"/>
      <c r="J15" s="815"/>
      <c r="K15" s="815"/>
      <c r="L15" s="815"/>
      <c r="M15" s="816"/>
      <c r="N15" s="78"/>
      <c r="O15" s="73"/>
      <c r="P15" s="473"/>
      <c r="Q15" s="119"/>
      <c r="R15" s="1199"/>
      <c r="S15" s="815"/>
      <c r="T15" s="815"/>
      <c r="U15" s="815"/>
      <c r="V15" s="815"/>
      <c r="W15" s="816"/>
      <c r="X15" s="93"/>
      <c r="Y15" s="20"/>
      <c r="Z15" s="57"/>
      <c r="AA15" s="20"/>
      <c r="AB15" s="57"/>
      <c r="AC15" s="20"/>
      <c r="AD15" s="229" t="s">
        <v>15</v>
      </c>
      <c r="AE15" s="221">
        <v>12</v>
      </c>
      <c r="AF15" s="1010"/>
    </row>
    <row r="16" spans="1:32" ht="20.100000000000001" customHeight="1" x14ac:dyDescent="0.2">
      <c r="A16" s="1010"/>
      <c r="B16" s="141">
        <v>13</v>
      </c>
      <c r="C16" s="142" t="s">
        <v>16</v>
      </c>
      <c r="D16" s="36"/>
      <c r="E16" s="30"/>
      <c r="F16" s="79"/>
      <c r="G16" s="122"/>
      <c r="H16" s="474"/>
      <c r="I16" s="477"/>
      <c r="J16" s="476"/>
      <c r="K16" s="477"/>
      <c r="L16" s="1104" t="s">
        <v>643</v>
      </c>
      <c r="M16" s="1162"/>
      <c r="N16" s="33"/>
      <c r="O16" s="73"/>
      <c r="P16" s="480"/>
      <c r="Q16" s="409"/>
      <c r="R16" s="1112" t="s">
        <v>348</v>
      </c>
      <c r="S16" s="1041"/>
      <c r="T16" s="1112" t="s">
        <v>348</v>
      </c>
      <c r="U16" s="1041"/>
      <c r="V16" s="1112" t="s">
        <v>348</v>
      </c>
      <c r="W16" s="1165"/>
      <c r="X16" s="93"/>
      <c r="Y16" s="20"/>
      <c r="Z16" s="57"/>
      <c r="AA16" s="20"/>
      <c r="AB16" s="57"/>
      <c r="AC16" s="20"/>
      <c r="AD16" s="229" t="s">
        <v>16</v>
      </c>
      <c r="AE16" s="221">
        <v>13</v>
      </c>
      <c r="AF16" s="1010"/>
    </row>
    <row r="17" spans="1:32" ht="20.100000000000001" customHeight="1" thickBot="1" x14ac:dyDescent="0.25">
      <c r="A17" s="1010"/>
      <c r="B17" s="141">
        <v>14</v>
      </c>
      <c r="C17" s="142" t="s">
        <v>17</v>
      </c>
      <c r="D17" s="211"/>
      <c r="E17" s="22"/>
      <c r="F17" s="79"/>
      <c r="G17" s="122"/>
      <c r="H17" s="474"/>
      <c r="I17" s="477"/>
      <c r="J17" s="476"/>
      <c r="K17" s="477"/>
      <c r="L17" s="1106"/>
      <c r="M17" s="1163"/>
      <c r="N17" s="33"/>
      <c r="O17" s="73"/>
      <c r="P17" s="93"/>
      <c r="Q17" s="76"/>
      <c r="R17" s="1415"/>
      <c r="S17" s="1416"/>
      <c r="T17" s="1415"/>
      <c r="U17" s="1416"/>
      <c r="V17" s="1415"/>
      <c r="W17" s="1369"/>
      <c r="X17" s="93"/>
      <c r="Y17" s="20"/>
      <c r="Z17" s="57"/>
      <c r="AA17" s="20"/>
      <c r="AB17" s="57"/>
      <c r="AC17" s="20"/>
      <c r="AD17" s="229" t="s">
        <v>17</v>
      </c>
      <c r="AE17" s="221">
        <v>14</v>
      </c>
      <c r="AF17" s="1010"/>
    </row>
    <row r="18" spans="1:32" ht="20.100000000000001" customHeight="1" thickBot="1" x14ac:dyDescent="0.25">
      <c r="A18" s="1010"/>
      <c r="B18" s="141">
        <v>15</v>
      </c>
      <c r="C18" s="142" t="s">
        <v>18</v>
      </c>
      <c r="D18" s="476"/>
      <c r="E18" s="477"/>
      <c r="F18" s="474"/>
      <c r="G18" s="491"/>
      <c r="H18" s="474"/>
      <c r="I18" s="477"/>
      <c r="J18" s="476"/>
      <c r="K18" s="477"/>
      <c r="L18" s="474"/>
      <c r="M18" s="491"/>
      <c r="N18" s="78"/>
      <c r="O18" s="73"/>
      <c r="P18" s="474"/>
      <c r="Q18" s="491"/>
      <c r="R18" s="1113"/>
      <c r="S18" s="1042"/>
      <c r="T18" s="1113"/>
      <c r="U18" s="1042"/>
      <c r="V18" s="1113"/>
      <c r="W18" s="1167"/>
      <c r="X18" s="93"/>
      <c r="Y18" s="20"/>
      <c r="Z18" s="57"/>
      <c r="AA18" s="20"/>
      <c r="AB18" s="57"/>
      <c r="AC18" s="20"/>
      <c r="AD18" s="229" t="s">
        <v>18</v>
      </c>
      <c r="AE18" s="221">
        <v>15</v>
      </c>
      <c r="AF18" s="1010"/>
    </row>
    <row r="19" spans="1:32" ht="20.100000000000001" customHeight="1" thickBot="1" x14ac:dyDescent="0.25">
      <c r="A19" s="1011"/>
      <c r="B19" s="143">
        <v>16</v>
      </c>
      <c r="C19" s="144" t="s">
        <v>19</v>
      </c>
      <c r="D19" s="478"/>
      <c r="E19" s="479"/>
      <c r="F19" s="486"/>
      <c r="G19" s="492"/>
      <c r="H19" s="486"/>
      <c r="I19" s="479"/>
      <c r="J19" s="478"/>
      <c r="K19" s="479"/>
      <c r="L19" s="486"/>
      <c r="M19" s="492"/>
      <c r="N19" s="486"/>
      <c r="O19" s="492"/>
      <c r="P19" s="486"/>
      <c r="Q19" s="233"/>
      <c r="R19" s="512"/>
      <c r="S19" s="508"/>
      <c r="T19" s="511"/>
      <c r="U19" s="508"/>
      <c r="V19" s="510"/>
      <c r="W19" s="515"/>
      <c r="X19" s="503"/>
      <c r="Y19" s="108"/>
      <c r="Z19" s="490"/>
      <c r="AA19" s="108"/>
      <c r="AB19" s="57"/>
      <c r="AC19" s="20"/>
      <c r="AD19" s="230" t="s">
        <v>19</v>
      </c>
      <c r="AE19" s="222">
        <v>16</v>
      </c>
      <c r="AF19" s="1011"/>
    </row>
    <row r="20" spans="1:32" ht="20.100000000000001" customHeight="1" thickBot="1" x14ac:dyDescent="0.25">
      <c r="A20" s="1012" t="s">
        <v>20</v>
      </c>
      <c r="B20" s="145">
        <v>1</v>
      </c>
      <c r="C20" s="150" t="s">
        <v>4</v>
      </c>
      <c r="D20" s="1200" t="s">
        <v>268</v>
      </c>
      <c r="E20" s="1206"/>
      <c r="F20" s="1191" t="s">
        <v>33</v>
      </c>
      <c r="G20" s="1145"/>
      <c r="H20" s="382"/>
      <c r="I20" s="190"/>
      <c r="J20" s="310"/>
      <c r="K20" s="190"/>
      <c r="L20" s="382"/>
      <c r="M20" s="267"/>
      <c r="N20" s="382"/>
      <c r="O20" s="267"/>
      <c r="P20" s="1037" t="s">
        <v>330</v>
      </c>
      <c r="Q20" s="802"/>
      <c r="R20" s="105"/>
      <c r="S20" s="42"/>
      <c r="T20" s="91"/>
      <c r="U20" s="92"/>
      <c r="V20" s="105"/>
      <c r="W20" s="109"/>
      <c r="X20" s="938" t="s">
        <v>272</v>
      </c>
      <c r="Y20" s="811"/>
      <c r="Z20" s="811"/>
      <c r="AA20" s="811"/>
      <c r="AB20" s="811"/>
      <c r="AC20" s="812"/>
      <c r="AD20" s="231" t="s">
        <v>4</v>
      </c>
      <c r="AE20" s="223">
        <v>1</v>
      </c>
      <c r="AF20" s="1012" t="s">
        <v>20</v>
      </c>
    </row>
    <row r="21" spans="1:32" ht="20.100000000000001" customHeight="1" thickBot="1" x14ac:dyDescent="0.25">
      <c r="A21" s="1010"/>
      <c r="B21" s="141">
        <v>2</v>
      </c>
      <c r="C21" s="142" t="s">
        <v>5</v>
      </c>
      <c r="D21" s="1202"/>
      <c r="E21" s="1207"/>
      <c r="F21" s="1192"/>
      <c r="G21" s="1182"/>
      <c r="H21" s="95"/>
      <c r="I21" s="59"/>
      <c r="J21" s="58"/>
      <c r="K21" s="59"/>
      <c r="L21" s="95"/>
      <c r="M21" s="496"/>
      <c r="N21" s="1144" t="s">
        <v>631</v>
      </c>
      <c r="O21" s="1145"/>
      <c r="P21" s="1039"/>
      <c r="Q21" s="804"/>
      <c r="R21" s="93"/>
      <c r="S21" s="20"/>
      <c r="T21" s="57"/>
      <c r="U21" s="20"/>
      <c r="V21" s="93"/>
      <c r="W21" s="77"/>
      <c r="X21" s="939"/>
      <c r="Y21" s="813"/>
      <c r="Z21" s="813"/>
      <c r="AA21" s="813"/>
      <c r="AB21" s="813"/>
      <c r="AC21" s="814"/>
      <c r="AD21" s="229" t="s">
        <v>5</v>
      </c>
      <c r="AE21" s="221">
        <v>2</v>
      </c>
      <c r="AF21" s="1010"/>
    </row>
    <row r="22" spans="1:32" ht="20.100000000000001" customHeight="1" x14ac:dyDescent="0.2">
      <c r="A22" s="1010"/>
      <c r="B22" s="141">
        <v>3</v>
      </c>
      <c r="C22" s="142" t="s">
        <v>6</v>
      </c>
      <c r="D22" s="1202"/>
      <c r="E22" s="1207"/>
      <c r="F22" s="1192"/>
      <c r="G22" s="1182"/>
      <c r="H22" s="480"/>
      <c r="I22" s="308"/>
      <c r="J22" s="309"/>
      <c r="K22" s="308"/>
      <c r="L22" s="1152" t="s">
        <v>314</v>
      </c>
      <c r="M22" s="1117"/>
      <c r="N22" s="1181"/>
      <c r="O22" s="1182"/>
      <c r="P22" s="811" t="s">
        <v>328</v>
      </c>
      <c r="Q22" s="812"/>
      <c r="R22" s="93"/>
      <c r="S22" s="20"/>
      <c r="T22" s="57"/>
      <c r="U22" s="20"/>
      <c r="V22" s="1339" t="s">
        <v>486</v>
      </c>
      <c r="W22" s="1340"/>
      <c r="X22" s="797" t="s">
        <v>405</v>
      </c>
      <c r="Y22" s="1420"/>
      <c r="Z22" s="1212" t="s">
        <v>406</v>
      </c>
      <c r="AA22" s="1420"/>
      <c r="AB22" s="1411" t="s">
        <v>684</v>
      </c>
      <c r="AC22" s="1412"/>
      <c r="AD22" s="229" t="s">
        <v>6</v>
      </c>
      <c r="AE22" s="221">
        <v>3</v>
      </c>
      <c r="AF22" s="1010"/>
    </row>
    <row r="23" spans="1:32" ht="20.100000000000001" customHeight="1" thickBot="1" x14ac:dyDescent="0.25">
      <c r="A23" s="1010"/>
      <c r="B23" s="141">
        <v>4</v>
      </c>
      <c r="C23" s="142" t="s">
        <v>7</v>
      </c>
      <c r="D23" s="1204"/>
      <c r="E23" s="1208"/>
      <c r="F23" s="1194"/>
      <c r="G23" s="1147"/>
      <c r="H23" s="93"/>
      <c r="I23" s="20"/>
      <c r="J23" s="57"/>
      <c r="K23" s="20"/>
      <c r="L23" s="1153"/>
      <c r="M23" s="1119"/>
      <c r="N23" s="1181"/>
      <c r="O23" s="1182"/>
      <c r="P23" s="813"/>
      <c r="Q23" s="814"/>
      <c r="R23" s="93"/>
      <c r="S23" s="20"/>
      <c r="T23" s="98"/>
      <c r="U23" s="89"/>
      <c r="V23" s="1341"/>
      <c r="W23" s="1342"/>
      <c r="X23" s="1421"/>
      <c r="Y23" s="1422"/>
      <c r="Z23" s="1423"/>
      <c r="AA23" s="1422"/>
      <c r="AB23" s="1413"/>
      <c r="AC23" s="1414"/>
      <c r="AD23" s="229" t="s">
        <v>7</v>
      </c>
      <c r="AE23" s="221">
        <v>4</v>
      </c>
      <c r="AF23" s="1010"/>
    </row>
    <row r="24" spans="1:32" ht="20.100000000000001" customHeight="1" x14ac:dyDescent="0.2">
      <c r="A24" s="1010"/>
      <c r="B24" s="141">
        <v>5</v>
      </c>
      <c r="C24" s="142" t="s">
        <v>8</v>
      </c>
      <c r="D24" s="1191" t="s">
        <v>33</v>
      </c>
      <c r="E24" s="1144"/>
      <c r="F24" s="1200" t="s">
        <v>268</v>
      </c>
      <c r="G24" s="1201"/>
      <c r="H24" s="1154" t="s">
        <v>339</v>
      </c>
      <c r="I24" s="826"/>
      <c r="J24" s="1152" t="s">
        <v>314</v>
      </c>
      <c r="K24" s="1137"/>
      <c r="L24" s="1019" t="s">
        <v>319</v>
      </c>
      <c r="M24" s="409"/>
      <c r="N24" s="1181"/>
      <c r="O24" s="1182"/>
      <c r="P24" s="1142" t="s">
        <v>400</v>
      </c>
      <c r="Q24" s="1117"/>
      <c r="R24" s="1335" t="s">
        <v>352</v>
      </c>
      <c r="S24" s="1336"/>
      <c r="T24" s="1335" t="s">
        <v>354</v>
      </c>
      <c r="U24" s="1336"/>
      <c r="V24" s="93"/>
      <c r="W24" s="76"/>
      <c r="X24" s="1426" t="s">
        <v>684</v>
      </c>
      <c r="Y24" s="1408"/>
      <c r="Z24" s="1212" t="s">
        <v>407</v>
      </c>
      <c r="AA24" s="1420"/>
      <c r="AB24" s="1212" t="s">
        <v>408</v>
      </c>
      <c r="AC24" s="1424"/>
      <c r="AD24" s="229" t="s">
        <v>8</v>
      </c>
      <c r="AE24" s="221">
        <v>5</v>
      </c>
      <c r="AF24" s="1010"/>
    </row>
    <row r="25" spans="1:32" ht="20.100000000000001" customHeight="1" thickBot="1" x14ac:dyDescent="0.25">
      <c r="A25" s="1010"/>
      <c r="B25" s="141">
        <v>6</v>
      </c>
      <c r="C25" s="142" t="s">
        <v>9</v>
      </c>
      <c r="D25" s="1192"/>
      <c r="E25" s="1181"/>
      <c r="F25" s="1202"/>
      <c r="G25" s="1203"/>
      <c r="H25" s="1155"/>
      <c r="I25" s="828"/>
      <c r="J25" s="1153"/>
      <c r="K25" s="1139"/>
      <c r="L25" s="1021"/>
      <c r="M25" s="409"/>
      <c r="N25" s="1181"/>
      <c r="O25" s="1182"/>
      <c r="P25" s="1143"/>
      <c r="Q25" s="1119"/>
      <c r="R25" s="1337"/>
      <c r="S25" s="1338"/>
      <c r="T25" s="1337"/>
      <c r="U25" s="1338"/>
      <c r="V25" s="93"/>
      <c r="W25" s="76"/>
      <c r="X25" s="1427"/>
      <c r="Y25" s="1410"/>
      <c r="Z25" s="1423"/>
      <c r="AA25" s="1422"/>
      <c r="AB25" s="1423"/>
      <c r="AC25" s="1425"/>
      <c r="AD25" s="229" t="s">
        <v>9</v>
      </c>
      <c r="AE25" s="221">
        <v>6</v>
      </c>
      <c r="AF25" s="1010"/>
    </row>
    <row r="26" spans="1:32" ht="20.100000000000001" customHeight="1" x14ac:dyDescent="0.2">
      <c r="A26" s="1010"/>
      <c r="B26" s="141">
        <v>7</v>
      </c>
      <c r="C26" s="142" t="s">
        <v>10</v>
      </c>
      <c r="D26" s="1192"/>
      <c r="E26" s="1181"/>
      <c r="F26" s="1202"/>
      <c r="G26" s="1203"/>
      <c r="H26" s="1189" t="s">
        <v>319</v>
      </c>
      <c r="I26" s="308"/>
      <c r="J26" s="309"/>
      <c r="K26" s="308"/>
      <c r="L26" s="480"/>
      <c r="M26" s="409"/>
      <c r="N26" s="1181"/>
      <c r="O26" s="1182"/>
      <c r="P26" s="811" t="s">
        <v>333</v>
      </c>
      <c r="Q26" s="812"/>
      <c r="R26" s="1347" t="s">
        <v>353</v>
      </c>
      <c r="S26" s="1348"/>
      <c r="T26" s="900" t="s">
        <v>355</v>
      </c>
      <c r="U26" s="901"/>
      <c r="V26" s="93"/>
      <c r="W26" s="76"/>
      <c r="X26" s="809" t="s">
        <v>261</v>
      </c>
      <c r="Y26" s="809"/>
      <c r="Z26" s="809"/>
      <c r="AA26" s="809"/>
      <c r="AB26" s="809"/>
      <c r="AC26" s="1317"/>
      <c r="AD26" s="229" t="s">
        <v>10</v>
      </c>
      <c r="AE26" s="221">
        <v>7</v>
      </c>
      <c r="AF26" s="1010"/>
    </row>
    <row r="27" spans="1:32" ht="20.100000000000001" customHeight="1" thickBot="1" x14ac:dyDescent="0.25">
      <c r="A27" s="1010"/>
      <c r="B27" s="141">
        <v>8</v>
      </c>
      <c r="C27" s="142" t="s">
        <v>11</v>
      </c>
      <c r="D27" s="1194"/>
      <c r="E27" s="1146"/>
      <c r="F27" s="1204"/>
      <c r="G27" s="1205"/>
      <c r="H27" s="1190"/>
      <c r="I27" s="308"/>
      <c r="J27" s="309"/>
      <c r="K27" s="308"/>
      <c r="L27" s="480"/>
      <c r="M27" s="409"/>
      <c r="N27" s="1181"/>
      <c r="O27" s="1182"/>
      <c r="P27" s="813"/>
      <c r="Q27" s="814"/>
      <c r="R27" s="1349"/>
      <c r="S27" s="1350"/>
      <c r="T27" s="902"/>
      <c r="U27" s="903"/>
      <c r="V27" s="93"/>
      <c r="W27" s="76"/>
      <c r="X27" s="815"/>
      <c r="Y27" s="815"/>
      <c r="Z27" s="815"/>
      <c r="AA27" s="815"/>
      <c r="AB27" s="815"/>
      <c r="AC27" s="1318"/>
      <c r="AD27" s="229" t="s">
        <v>11</v>
      </c>
      <c r="AE27" s="221">
        <v>8</v>
      </c>
      <c r="AF27" s="1010"/>
    </row>
    <row r="28" spans="1:32" ht="20.100000000000001" customHeight="1" thickBot="1" x14ac:dyDescent="0.25">
      <c r="A28" s="1010"/>
      <c r="B28" s="141">
        <v>9</v>
      </c>
      <c r="C28" s="142" t="s">
        <v>12</v>
      </c>
      <c r="D28" s="487"/>
      <c r="E28" s="488"/>
      <c r="F28" s="78"/>
      <c r="G28" s="73"/>
      <c r="H28" s="480"/>
      <c r="I28" s="308"/>
      <c r="J28" s="1019" t="s">
        <v>319</v>
      </c>
      <c r="K28" s="308"/>
      <c r="L28" s="480"/>
      <c r="M28" s="409"/>
      <c r="N28" s="1146"/>
      <c r="O28" s="1147"/>
      <c r="P28" s="1037" t="s">
        <v>462</v>
      </c>
      <c r="Q28" s="802"/>
      <c r="R28" s="93"/>
      <c r="S28" s="20"/>
      <c r="T28" s="93"/>
      <c r="U28" s="20"/>
      <c r="V28" s="57"/>
      <c r="W28" s="76"/>
      <c r="X28" s="809" t="s">
        <v>260</v>
      </c>
      <c r="Y28" s="809"/>
      <c r="Z28" s="809"/>
      <c r="AA28" s="809"/>
      <c r="AB28" s="809"/>
      <c r="AC28" s="1317"/>
      <c r="AD28" s="229" t="s">
        <v>12</v>
      </c>
      <c r="AE28" s="221">
        <v>9</v>
      </c>
      <c r="AF28" s="1010"/>
    </row>
    <row r="29" spans="1:32" ht="20.100000000000001" customHeight="1" thickBot="1" x14ac:dyDescent="0.25">
      <c r="A29" s="1010"/>
      <c r="B29" s="141">
        <v>10</v>
      </c>
      <c r="C29" s="142" t="s">
        <v>13</v>
      </c>
      <c r="D29" s="1253" t="s">
        <v>90</v>
      </c>
      <c r="E29" s="1254"/>
      <c r="F29" s="1243" t="s">
        <v>90</v>
      </c>
      <c r="G29" s="1244"/>
      <c r="H29" s="93"/>
      <c r="I29" s="20"/>
      <c r="J29" s="1021"/>
      <c r="K29" s="20"/>
      <c r="L29" s="480"/>
      <c r="M29" s="409"/>
      <c r="O29" s="544"/>
      <c r="P29" s="1039"/>
      <c r="Q29" s="804"/>
      <c r="R29" s="93"/>
      <c r="S29" s="20"/>
      <c r="T29" s="93"/>
      <c r="U29" s="20"/>
      <c r="V29" s="57"/>
      <c r="W29" s="76"/>
      <c r="X29" s="815"/>
      <c r="Y29" s="815"/>
      <c r="Z29" s="815"/>
      <c r="AA29" s="815"/>
      <c r="AB29" s="815"/>
      <c r="AC29" s="815"/>
      <c r="AD29" s="229" t="s">
        <v>13</v>
      </c>
      <c r="AE29" s="221">
        <v>10</v>
      </c>
      <c r="AF29" s="1010"/>
    </row>
    <row r="30" spans="1:32" ht="20.100000000000001" customHeight="1" thickBot="1" x14ac:dyDescent="0.25">
      <c r="A30" s="1010"/>
      <c r="B30" s="141">
        <v>11</v>
      </c>
      <c r="C30" s="142" t="s">
        <v>14</v>
      </c>
      <c r="D30" s="1255"/>
      <c r="E30" s="1256"/>
      <c r="F30" s="1245"/>
      <c r="G30" s="1246"/>
      <c r="H30" s="480"/>
      <c r="I30" s="308"/>
      <c r="J30" s="309"/>
      <c r="K30" s="308"/>
      <c r="L30" s="480"/>
      <c r="M30" s="409"/>
      <c r="N30" s="811" t="s">
        <v>343</v>
      </c>
      <c r="O30" s="812"/>
      <c r="P30" s="811" t="s">
        <v>336</v>
      </c>
      <c r="Q30" s="812"/>
      <c r="R30" s="93"/>
      <c r="S30" s="20"/>
      <c r="T30" s="93"/>
      <c r="U30" s="20"/>
      <c r="V30" s="57"/>
      <c r="W30" s="76"/>
      <c r="X30" s="367"/>
      <c r="Y30" s="92"/>
      <c r="Z30" s="1407" t="s">
        <v>684</v>
      </c>
      <c r="AA30" s="1408"/>
      <c r="AB30" s="106"/>
      <c r="AC30" s="43"/>
      <c r="AD30" s="229" t="s">
        <v>14</v>
      </c>
      <c r="AE30" s="221">
        <v>11</v>
      </c>
      <c r="AF30" s="1010"/>
    </row>
    <row r="31" spans="1:32" ht="20.100000000000001" customHeight="1" thickBot="1" x14ac:dyDescent="0.25">
      <c r="A31" s="1010"/>
      <c r="B31" s="141">
        <v>12</v>
      </c>
      <c r="C31" s="142" t="s">
        <v>15</v>
      </c>
      <c r="D31" s="309"/>
      <c r="E31" s="308"/>
      <c r="F31" s="79"/>
      <c r="G31" s="122"/>
      <c r="H31" s="480"/>
      <c r="I31" s="308"/>
      <c r="J31" s="309"/>
      <c r="K31" s="308"/>
      <c r="L31" s="480"/>
      <c r="M31" s="409"/>
      <c r="N31" s="813"/>
      <c r="O31" s="814"/>
      <c r="P31" s="813"/>
      <c r="Q31" s="814"/>
      <c r="R31" s="93"/>
      <c r="S31" s="20"/>
      <c r="T31" s="93"/>
      <c r="U31" s="20"/>
      <c r="V31" s="57"/>
      <c r="W31" s="76"/>
      <c r="X31" s="93"/>
      <c r="Y31" s="89"/>
      <c r="Z31" s="1409"/>
      <c r="AA31" s="1410"/>
      <c r="AB31" s="57"/>
      <c r="AC31" s="20"/>
      <c r="AD31" s="229" t="s">
        <v>15</v>
      </c>
      <c r="AE31" s="221">
        <v>12</v>
      </c>
      <c r="AF31" s="1010"/>
    </row>
    <row r="32" spans="1:32" ht="20.100000000000001" customHeight="1" x14ac:dyDescent="0.2">
      <c r="A32" s="1010"/>
      <c r="B32" s="141">
        <v>13</v>
      </c>
      <c r="C32" s="142" t="s">
        <v>16</v>
      </c>
      <c r="D32" s="211"/>
      <c r="E32" s="22"/>
      <c r="F32" s="79"/>
      <c r="G32" s="122"/>
      <c r="H32" s="93"/>
      <c r="I32" s="59"/>
      <c r="J32" s="58"/>
      <c r="K32" s="20"/>
      <c r="L32" s="93"/>
      <c r="M32" s="76"/>
      <c r="N32" s="1164" t="s">
        <v>345</v>
      </c>
      <c r="O32" s="1165"/>
      <c r="P32" s="93"/>
      <c r="Q32" s="76"/>
      <c r="R32" s="93"/>
      <c r="S32" s="20"/>
      <c r="T32" s="93"/>
      <c r="U32" s="20"/>
      <c r="V32" s="57"/>
      <c r="W32" s="76"/>
      <c r="X32" s="809" t="s">
        <v>259</v>
      </c>
      <c r="Y32" s="809"/>
      <c r="Z32" s="809"/>
      <c r="AA32" s="809"/>
      <c r="AB32" s="809"/>
      <c r="AC32" s="809"/>
      <c r="AD32" s="229" t="s">
        <v>16</v>
      </c>
      <c r="AE32" s="221">
        <v>13</v>
      </c>
      <c r="AF32" s="1010"/>
    </row>
    <row r="33" spans="1:32" ht="20.100000000000001" customHeight="1" thickBot="1" x14ac:dyDescent="0.25">
      <c r="A33" s="1010"/>
      <c r="B33" s="141">
        <v>14</v>
      </c>
      <c r="C33" s="142" t="s">
        <v>17</v>
      </c>
      <c r="D33" s="476"/>
      <c r="E33" s="477"/>
      <c r="F33" s="79"/>
      <c r="G33" s="122"/>
      <c r="H33" s="93"/>
      <c r="I33" s="308"/>
      <c r="J33" s="309"/>
      <c r="K33" s="20"/>
      <c r="L33" s="93"/>
      <c r="M33" s="76"/>
      <c r="N33" s="1166"/>
      <c r="O33" s="1167"/>
      <c r="P33" s="480"/>
      <c r="Q33" s="409"/>
      <c r="R33" s="93"/>
      <c r="S33" s="20"/>
      <c r="T33" s="93"/>
      <c r="U33" s="20"/>
      <c r="V33" s="57"/>
      <c r="W33" s="76"/>
      <c r="X33" s="973"/>
      <c r="Y33" s="973"/>
      <c r="Z33" s="973"/>
      <c r="AA33" s="973"/>
      <c r="AB33" s="973"/>
      <c r="AC33" s="973"/>
      <c r="AD33" s="229" t="s">
        <v>17</v>
      </c>
      <c r="AE33" s="221">
        <v>14</v>
      </c>
      <c r="AF33" s="1010"/>
    </row>
    <row r="34" spans="1:32" ht="20.100000000000001" customHeight="1" thickBot="1" x14ac:dyDescent="0.25">
      <c r="A34" s="1010"/>
      <c r="B34" s="141">
        <v>15</v>
      </c>
      <c r="C34" s="142" t="s">
        <v>18</v>
      </c>
      <c r="D34" s="57"/>
      <c r="E34" s="20"/>
      <c r="F34" s="474"/>
      <c r="G34" s="491"/>
      <c r="H34" s="93"/>
      <c r="I34" s="20"/>
      <c r="J34" s="57"/>
      <c r="K34" s="20"/>
      <c r="L34" s="93"/>
      <c r="M34" s="76"/>
      <c r="N34" s="93"/>
      <c r="O34" s="71"/>
      <c r="P34" s="93"/>
      <c r="Q34" s="76"/>
      <c r="R34" s="93"/>
      <c r="S34" s="20"/>
      <c r="T34" s="93"/>
      <c r="U34" s="20"/>
      <c r="V34" s="57"/>
      <c r="W34" s="76"/>
      <c r="X34" s="815"/>
      <c r="Y34" s="815"/>
      <c r="Z34" s="815"/>
      <c r="AA34" s="815"/>
      <c r="AB34" s="815"/>
      <c r="AC34" s="1318"/>
      <c r="AD34" s="229" t="s">
        <v>18</v>
      </c>
      <c r="AE34" s="221">
        <v>15</v>
      </c>
      <c r="AF34" s="1010"/>
    </row>
    <row r="35" spans="1:32" ht="20.100000000000001" customHeight="1" thickBot="1" x14ac:dyDescent="0.25">
      <c r="A35" s="1011"/>
      <c r="B35" s="143">
        <v>16</v>
      </c>
      <c r="C35" s="144" t="s">
        <v>19</v>
      </c>
      <c r="D35" s="98"/>
      <c r="E35" s="89"/>
      <c r="F35" s="97"/>
      <c r="G35" s="77"/>
      <c r="H35" s="97"/>
      <c r="I35" s="89"/>
      <c r="J35" s="98"/>
      <c r="K35" s="89"/>
      <c r="L35" s="97"/>
      <c r="M35" s="77"/>
      <c r="N35" s="97"/>
      <c r="O35" s="77"/>
      <c r="P35" s="97"/>
      <c r="Q35" s="77"/>
      <c r="R35" s="503"/>
      <c r="S35" s="89"/>
      <c r="T35" s="107"/>
      <c r="U35" s="108"/>
      <c r="V35" s="98"/>
      <c r="W35" s="137"/>
      <c r="X35" s="107"/>
      <c r="Y35" s="108"/>
      <c r="Z35" s="107"/>
      <c r="AA35" s="108"/>
      <c r="AB35" s="98"/>
      <c r="AC35" s="77"/>
      <c r="AD35" s="230" t="s">
        <v>19</v>
      </c>
      <c r="AE35" s="222">
        <v>16</v>
      </c>
      <c r="AF35" s="1011"/>
    </row>
    <row r="36" spans="1:32" ht="20.100000000000001" customHeight="1" x14ac:dyDescent="0.2">
      <c r="A36" s="1012" t="s">
        <v>21</v>
      </c>
      <c r="B36" s="147">
        <v>1</v>
      </c>
      <c r="C36" s="146" t="s">
        <v>4</v>
      </c>
      <c r="D36" s="1198" t="s">
        <v>300</v>
      </c>
      <c r="E36" s="809"/>
      <c r="F36" s="809"/>
      <c r="G36" s="810"/>
      <c r="H36" s="809" t="s">
        <v>309</v>
      </c>
      <c r="I36" s="809"/>
      <c r="J36" s="809"/>
      <c r="K36" s="809"/>
      <c r="L36" s="809"/>
      <c r="M36" s="810"/>
      <c r="N36" s="238"/>
      <c r="O36" s="505"/>
      <c r="P36" s="238"/>
      <c r="Q36" s="505"/>
      <c r="R36" s="101"/>
      <c r="S36" s="42"/>
      <c r="T36" s="1152" t="s">
        <v>517</v>
      </c>
      <c r="U36" s="1137"/>
      <c r="V36" s="106"/>
      <c r="W36" s="71"/>
      <c r="X36" s="90"/>
      <c r="Y36" s="706"/>
      <c r="Z36" s="1325" t="s">
        <v>691</v>
      </c>
      <c r="AA36" s="1326"/>
      <c r="AB36" s="106"/>
      <c r="AC36" s="42"/>
      <c r="AD36" s="231" t="s">
        <v>4</v>
      </c>
      <c r="AE36" s="224">
        <v>1</v>
      </c>
      <c r="AF36" s="1012" t="s">
        <v>21</v>
      </c>
    </row>
    <row r="37" spans="1:32" ht="20.100000000000001" customHeight="1" thickBot="1" x14ac:dyDescent="0.25">
      <c r="A37" s="1010"/>
      <c r="B37" s="141">
        <v>2</v>
      </c>
      <c r="C37" s="142" t="s">
        <v>5</v>
      </c>
      <c r="D37" s="1199"/>
      <c r="E37" s="815"/>
      <c r="F37" s="815"/>
      <c r="G37" s="816"/>
      <c r="H37" s="815"/>
      <c r="I37" s="815"/>
      <c r="J37" s="815"/>
      <c r="K37" s="815"/>
      <c r="L37" s="815"/>
      <c r="M37" s="816"/>
      <c r="N37" s="79"/>
      <c r="O37" s="495"/>
      <c r="P37" s="79"/>
      <c r="Q37" s="122"/>
      <c r="R37" s="93"/>
      <c r="S37" s="20"/>
      <c r="T37" s="1153"/>
      <c r="U37" s="1139"/>
      <c r="V37" s="57"/>
      <c r="W37" s="77"/>
      <c r="X37" s="93"/>
      <c r="Y37" s="20"/>
      <c r="Z37" s="1327"/>
      <c r="AA37" s="1328"/>
      <c r="AB37" s="57"/>
      <c r="AC37" s="20"/>
      <c r="AD37" s="229" t="s">
        <v>5</v>
      </c>
      <c r="AE37" s="221">
        <v>2</v>
      </c>
      <c r="AF37" s="1010"/>
    </row>
    <row r="38" spans="1:32" ht="20.100000000000001" customHeight="1" thickBot="1" x14ac:dyDescent="0.25">
      <c r="A38" s="1010"/>
      <c r="B38" s="141">
        <v>3</v>
      </c>
      <c r="C38" s="142" t="s">
        <v>6</v>
      </c>
      <c r="D38" s="1225" t="s">
        <v>658</v>
      </c>
      <c r="E38" s="1226"/>
      <c r="F38" s="1104" t="s">
        <v>659</v>
      </c>
      <c r="G38" s="1162"/>
      <c r="H38" s="809" t="s">
        <v>317</v>
      </c>
      <c r="I38" s="809"/>
      <c r="J38" s="809"/>
      <c r="K38" s="809"/>
      <c r="L38" s="809"/>
      <c r="M38" s="810"/>
      <c r="N38" s="811" t="s">
        <v>346</v>
      </c>
      <c r="O38" s="812"/>
      <c r="P38" s="95"/>
      <c r="Q38" s="96"/>
      <c r="R38" s="93"/>
      <c r="S38" s="20"/>
      <c r="T38" s="1019" t="s">
        <v>364</v>
      </c>
      <c r="U38" s="1019" t="s">
        <v>364</v>
      </c>
      <c r="V38" s="900" t="s">
        <v>358</v>
      </c>
      <c r="W38" s="1384"/>
      <c r="X38" s="93"/>
      <c r="Y38" s="563"/>
      <c r="Z38" s="1329"/>
      <c r="AA38" s="1330"/>
      <c r="AB38" s="57"/>
      <c r="AC38" s="20"/>
      <c r="AD38" s="229" t="s">
        <v>6</v>
      </c>
      <c r="AE38" s="221">
        <v>3</v>
      </c>
      <c r="AF38" s="1010"/>
    </row>
    <row r="39" spans="1:32" ht="20.100000000000001" customHeight="1" thickBot="1" x14ac:dyDescent="0.3">
      <c r="A39" s="1010"/>
      <c r="B39" s="141">
        <v>4</v>
      </c>
      <c r="C39" s="142" t="s">
        <v>7</v>
      </c>
      <c r="D39" s="1227"/>
      <c r="E39" s="1228"/>
      <c r="F39" s="1106"/>
      <c r="G39" s="1163"/>
      <c r="H39" s="973"/>
      <c r="I39" s="973"/>
      <c r="J39" s="973"/>
      <c r="K39" s="973"/>
      <c r="L39" s="973"/>
      <c r="M39" s="1195"/>
      <c r="N39" s="1187"/>
      <c r="O39" s="1188"/>
      <c r="P39" s="483"/>
      <c r="Q39" s="653"/>
      <c r="R39" s="93"/>
      <c r="S39" s="20"/>
      <c r="T39" s="1021"/>
      <c r="U39" s="1021"/>
      <c r="V39" s="902"/>
      <c r="W39" s="1385"/>
      <c r="X39" s="93"/>
      <c r="Y39" s="20"/>
      <c r="Z39" s="105"/>
      <c r="AA39" s="42"/>
      <c r="AB39" s="57"/>
      <c r="AC39" s="20"/>
      <c r="AD39" s="229" t="s">
        <v>7</v>
      </c>
      <c r="AE39" s="221">
        <v>4</v>
      </c>
      <c r="AF39" s="1010"/>
    </row>
    <row r="40" spans="1:32" ht="20.100000000000001" customHeight="1" x14ac:dyDescent="0.2">
      <c r="A40" s="1010"/>
      <c r="B40" s="141">
        <v>5</v>
      </c>
      <c r="C40" s="142" t="s">
        <v>8</v>
      </c>
      <c r="D40" s="1221"/>
      <c r="E40" s="1222"/>
      <c r="F40" s="1152" t="s">
        <v>299</v>
      </c>
      <c r="G40" s="1117"/>
      <c r="H40" s="848"/>
      <c r="I40" s="848"/>
      <c r="J40" s="848"/>
      <c r="K40" s="848"/>
      <c r="L40" s="848"/>
      <c r="M40" s="848"/>
      <c r="N40" s="848"/>
      <c r="O40" s="848"/>
      <c r="P40" s="848"/>
      <c r="Q40" s="1222"/>
      <c r="R40" s="809" t="s">
        <v>366</v>
      </c>
      <c r="S40" s="809"/>
      <c r="T40" s="809"/>
      <c r="U40" s="809"/>
      <c r="V40" s="809"/>
      <c r="W40" s="810"/>
      <c r="X40" s="1321"/>
      <c r="Y40" s="1321"/>
      <c r="Z40" s="1321"/>
      <c r="AA40" s="1321"/>
      <c r="AB40" s="1321"/>
      <c r="AC40" s="1322"/>
      <c r="AD40" s="229" t="s">
        <v>8</v>
      </c>
      <c r="AE40" s="221">
        <v>5</v>
      </c>
      <c r="AF40" s="1010"/>
    </row>
    <row r="41" spans="1:32" ht="20.100000000000001" customHeight="1" thickBot="1" x14ac:dyDescent="0.25">
      <c r="A41" s="1010"/>
      <c r="B41" s="141">
        <v>6</v>
      </c>
      <c r="C41" s="142" t="s">
        <v>9</v>
      </c>
      <c r="D41" s="1223"/>
      <c r="E41" s="1224"/>
      <c r="F41" s="1153"/>
      <c r="G41" s="1119"/>
      <c r="H41" s="850"/>
      <c r="I41" s="850"/>
      <c r="J41" s="850"/>
      <c r="K41" s="850"/>
      <c r="L41" s="850"/>
      <c r="M41" s="850"/>
      <c r="N41" s="850"/>
      <c r="O41" s="850"/>
      <c r="P41" s="850"/>
      <c r="Q41" s="1229"/>
      <c r="R41" s="815"/>
      <c r="S41" s="815"/>
      <c r="T41" s="815"/>
      <c r="U41" s="815"/>
      <c r="V41" s="815"/>
      <c r="W41" s="816"/>
      <c r="X41" s="1323"/>
      <c r="Y41" s="1323"/>
      <c r="Z41" s="1323"/>
      <c r="AA41" s="1323"/>
      <c r="AB41" s="1323"/>
      <c r="AC41" s="1324"/>
      <c r="AD41" s="229" t="s">
        <v>9</v>
      </c>
      <c r="AE41" s="221">
        <v>6</v>
      </c>
      <c r="AF41" s="1010"/>
    </row>
    <row r="42" spans="1:32" ht="20.100000000000001" customHeight="1" x14ac:dyDescent="0.25">
      <c r="A42" s="1010"/>
      <c r="B42" s="141">
        <v>7</v>
      </c>
      <c r="C42" s="142" t="s">
        <v>10</v>
      </c>
      <c r="D42" s="1198" t="s">
        <v>302</v>
      </c>
      <c r="E42" s="809"/>
      <c r="F42" s="809"/>
      <c r="G42" s="810"/>
      <c r="H42" s="973" t="s">
        <v>310</v>
      </c>
      <c r="I42" s="973"/>
      <c r="J42" s="973"/>
      <c r="K42" s="973"/>
      <c r="L42" s="973"/>
      <c r="M42" s="1195"/>
      <c r="N42" s="1368" t="s">
        <v>362</v>
      </c>
      <c r="O42" s="1369"/>
      <c r="P42" s="654"/>
      <c r="Q42" s="655"/>
      <c r="R42" s="1382" t="s">
        <v>357</v>
      </c>
      <c r="S42" s="1348"/>
      <c r="T42" s="900" t="s">
        <v>358</v>
      </c>
      <c r="U42" s="901"/>
      <c r="V42" s="1142" t="s">
        <v>299</v>
      </c>
      <c r="W42" s="1117"/>
      <c r="X42" s="93"/>
      <c r="Y42" s="20"/>
      <c r="Z42" s="93"/>
      <c r="AA42" s="471"/>
      <c r="AB42" s="57"/>
      <c r="AC42" s="20"/>
      <c r="AD42" s="229" t="s">
        <v>10</v>
      </c>
      <c r="AE42" s="221">
        <v>7</v>
      </c>
      <c r="AF42" s="1010"/>
    </row>
    <row r="43" spans="1:32" ht="20.100000000000001" customHeight="1" thickBot="1" x14ac:dyDescent="0.25">
      <c r="A43" s="1010"/>
      <c r="B43" s="141">
        <v>8</v>
      </c>
      <c r="C43" s="142" t="s">
        <v>11</v>
      </c>
      <c r="D43" s="1199"/>
      <c r="E43" s="815"/>
      <c r="F43" s="815"/>
      <c r="G43" s="816"/>
      <c r="H43" s="815"/>
      <c r="I43" s="815"/>
      <c r="J43" s="815"/>
      <c r="K43" s="815"/>
      <c r="L43" s="815"/>
      <c r="M43" s="816"/>
      <c r="N43" s="1166"/>
      <c r="O43" s="1167"/>
      <c r="P43" s="79"/>
      <c r="Q43" s="122"/>
      <c r="R43" s="1383"/>
      <c r="S43" s="1350"/>
      <c r="T43" s="902"/>
      <c r="U43" s="903"/>
      <c r="V43" s="1143"/>
      <c r="W43" s="1119"/>
      <c r="X43" s="93"/>
      <c r="Y43" s="20"/>
      <c r="Z43" s="93"/>
      <c r="AA43" s="20"/>
      <c r="AB43" s="57"/>
      <c r="AC43" s="20"/>
      <c r="AD43" s="229" t="s">
        <v>11</v>
      </c>
      <c r="AE43" s="221">
        <v>8</v>
      </c>
      <c r="AF43" s="1010"/>
    </row>
    <row r="44" spans="1:32" ht="20.100000000000001" customHeight="1" thickBot="1" x14ac:dyDescent="0.25">
      <c r="A44" s="1010"/>
      <c r="B44" s="141">
        <v>9</v>
      </c>
      <c r="C44" s="142" t="s">
        <v>12</v>
      </c>
      <c r="D44" s="1152" t="s">
        <v>299</v>
      </c>
      <c r="E44" s="1137"/>
      <c r="F44" s="183"/>
      <c r="G44" s="267"/>
      <c r="H44" s="1156" t="s">
        <v>306</v>
      </c>
      <c r="I44" s="1172"/>
      <c r="J44" s="1156" t="s">
        <v>305</v>
      </c>
      <c r="K44" s="1168"/>
      <c r="L44" s="480"/>
      <c r="M44" s="409"/>
      <c r="N44" s="1164" t="s">
        <v>344</v>
      </c>
      <c r="O44" s="1165"/>
      <c r="P44" s="79"/>
      <c r="Q44" s="122"/>
      <c r="R44" s="1400" t="s">
        <v>518</v>
      </c>
      <c r="S44" s="1401"/>
      <c r="T44" s="1401"/>
      <c r="U44" s="1401"/>
      <c r="V44" s="1401"/>
      <c r="W44" s="1402"/>
      <c r="X44" s="93"/>
      <c r="Y44" s="20"/>
      <c r="Z44" s="93"/>
      <c r="AA44" s="20"/>
      <c r="AB44" s="57"/>
      <c r="AC44" s="20"/>
      <c r="AD44" s="229" t="s">
        <v>12</v>
      </c>
      <c r="AE44" s="221">
        <v>9</v>
      </c>
      <c r="AF44" s="1010"/>
    </row>
    <row r="45" spans="1:32" ht="20.100000000000001" customHeight="1" thickBot="1" x14ac:dyDescent="0.25">
      <c r="A45" s="1010"/>
      <c r="B45" s="141">
        <v>10</v>
      </c>
      <c r="C45" s="142" t="s">
        <v>13</v>
      </c>
      <c r="D45" s="1153"/>
      <c r="E45" s="1139"/>
      <c r="F45" s="183"/>
      <c r="G45" s="96"/>
      <c r="H45" s="1158"/>
      <c r="I45" s="1174"/>
      <c r="J45" s="1169"/>
      <c r="K45" s="1170"/>
      <c r="L45" s="480"/>
      <c r="M45" s="409"/>
      <c r="N45" s="1166"/>
      <c r="O45" s="1167"/>
      <c r="P45" s="79"/>
      <c r="Q45" s="122"/>
      <c r="R45" s="1403"/>
      <c r="S45" s="1403"/>
      <c r="T45" s="1403"/>
      <c r="U45" s="1403"/>
      <c r="V45" s="1403"/>
      <c r="W45" s="1404"/>
      <c r="X45" s="469"/>
      <c r="Y45" s="470"/>
      <c r="Z45" s="1325" t="s">
        <v>691</v>
      </c>
      <c r="AA45" s="1326"/>
      <c r="AB45" s="680"/>
      <c r="AC45" s="470"/>
      <c r="AD45" s="229" t="s">
        <v>13</v>
      </c>
      <c r="AE45" s="221">
        <v>10</v>
      </c>
      <c r="AF45" s="1010"/>
    </row>
    <row r="46" spans="1:32" ht="20.100000000000001" customHeight="1" x14ac:dyDescent="0.2">
      <c r="A46" s="1010"/>
      <c r="B46" s="141">
        <v>11</v>
      </c>
      <c r="C46" s="142" t="s">
        <v>14</v>
      </c>
      <c r="D46" s="53"/>
      <c r="E46" s="24"/>
      <c r="F46" s="78"/>
      <c r="G46" s="73"/>
      <c r="H46" s="79"/>
      <c r="I46" s="22"/>
      <c r="J46" s="57"/>
      <c r="K46" s="20"/>
      <c r="L46" s="1102" t="s">
        <v>642</v>
      </c>
      <c r="M46" s="1196"/>
      <c r="N46" s="79"/>
      <c r="O46" s="122"/>
      <c r="P46" s="79"/>
      <c r="Q46" s="122"/>
      <c r="R46" s="1120" t="s">
        <v>350</v>
      </c>
      <c r="S46" s="1343"/>
      <c r="T46" s="93"/>
      <c r="U46" s="1120" t="s">
        <v>693</v>
      </c>
      <c r="V46" s="1353" t="s">
        <v>736</v>
      </c>
      <c r="W46" s="1355"/>
      <c r="X46" s="469"/>
      <c r="Y46" s="470"/>
      <c r="Z46" s="1327"/>
      <c r="AA46" s="1328"/>
      <c r="AB46" s="680"/>
      <c r="AC46" s="470"/>
      <c r="AD46" s="229" t="s">
        <v>14</v>
      </c>
      <c r="AE46" s="221">
        <v>11</v>
      </c>
      <c r="AF46" s="1010"/>
    </row>
    <row r="47" spans="1:32" ht="20.100000000000001" customHeight="1" thickBot="1" x14ac:dyDescent="0.25">
      <c r="A47" s="1010"/>
      <c r="B47" s="141">
        <v>12</v>
      </c>
      <c r="C47" s="142" t="s">
        <v>15</v>
      </c>
      <c r="D47" s="57"/>
      <c r="E47" s="20"/>
      <c r="F47" s="93"/>
      <c r="G47" s="76"/>
      <c r="H47" s="79"/>
      <c r="I47" s="22"/>
      <c r="J47" s="57"/>
      <c r="K47" s="20"/>
      <c r="L47" s="1103"/>
      <c r="M47" s="1197"/>
      <c r="N47" s="79"/>
      <c r="O47" s="369"/>
      <c r="P47" s="1"/>
      <c r="Q47" s="122"/>
      <c r="R47" s="1121"/>
      <c r="S47" s="1344"/>
      <c r="T47" s="93"/>
      <c r="U47" s="1121"/>
      <c r="V47" s="1354"/>
      <c r="W47" s="1356"/>
      <c r="X47" s="469"/>
      <c r="Y47" s="470"/>
      <c r="Z47" s="1329"/>
      <c r="AA47" s="1330"/>
      <c r="AB47" s="680"/>
      <c r="AC47" s="470"/>
      <c r="AD47" s="229" t="s">
        <v>15</v>
      </c>
      <c r="AE47" s="221">
        <v>12</v>
      </c>
      <c r="AF47" s="1010"/>
    </row>
    <row r="48" spans="1:32" ht="20.100000000000001" customHeight="1" x14ac:dyDescent="0.2">
      <c r="A48" s="1010"/>
      <c r="B48" s="141">
        <v>13</v>
      </c>
      <c r="C48" s="142" t="s">
        <v>16</v>
      </c>
      <c r="D48" s="1212" t="s">
        <v>269</v>
      </c>
      <c r="E48" s="798"/>
      <c r="F48" s="1212" t="s">
        <v>269</v>
      </c>
      <c r="G48" s="958"/>
      <c r="H48" s="797" t="s">
        <v>269</v>
      </c>
      <c r="I48" s="798"/>
      <c r="J48" s="1212" t="s">
        <v>269</v>
      </c>
      <c r="K48" s="798"/>
      <c r="L48" s="797" t="s">
        <v>269</v>
      </c>
      <c r="M48" s="958"/>
      <c r="N48" s="797" t="s">
        <v>269</v>
      </c>
      <c r="O48" s="958"/>
      <c r="P48" s="797" t="s">
        <v>269</v>
      </c>
      <c r="Q48" s="958"/>
      <c r="R48" s="93"/>
      <c r="S48" s="20"/>
      <c r="T48" s="1120" t="s">
        <v>350</v>
      </c>
      <c r="U48" s="1343"/>
      <c r="V48" s="106"/>
      <c r="W48" s="109"/>
      <c r="X48" s="93"/>
      <c r="Y48" s="20"/>
      <c r="Z48" s="93"/>
      <c r="AA48" s="20"/>
      <c r="AB48" s="57"/>
      <c r="AC48" s="20"/>
      <c r="AD48" s="229" t="s">
        <v>16</v>
      </c>
      <c r="AE48" s="221">
        <v>13</v>
      </c>
      <c r="AF48" s="1010"/>
    </row>
    <row r="49" spans="1:32" ht="20.100000000000001" customHeight="1" thickBot="1" x14ac:dyDescent="0.25">
      <c r="A49" s="1010"/>
      <c r="B49" s="141">
        <v>14</v>
      </c>
      <c r="C49" s="142" t="s">
        <v>17</v>
      </c>
      <c r="D49" s="1213"/>
      <c r="E49" s="800"/>
      <c r="F49" s="1213"/>
      <c r="G49" s="959"/>
      <c r="H49" s="799"/>
      <c r="I49" s="800"/>
      <c r="J49" s="1213"/>
      <c r="K49" s="800"/>
      <c r="L49" s="799"/>
      <c r="M49" s="959"/>
      <c r="N49" s="799"/>
      <c r="O49" s="959"/>
      <c r="P49" s="799"/>
      <c r="Q49" s="959"/>
      <c r="R49" s="93"/>
      <c r="S49" s="20"/>
      <c r="T49" s="1121"/>
      <c r="U49" s="1344"/>
      <c r="V49" s="93"/>
      <c r="W49" s="77"/>
      <c r="X49" s="93"/>
      <c r="Y49" s="20"/>
      <c r="Z49" s="93"/>
      <c r="AA49" s="20"/>
      <c r="AB49" s="57"/>
      <c r="AC49" s="20"/>
      <c r="AD49" s="229" t="s">
        <v>17</v>
      </c>
      <c r="AE49" s="221">
        <v>14</v>
      </c>
      <c r="AF49" s="1010"/>
    </row>
    <row r="50" spans="1:32" ht="20.100000000000001" customHeight="1" x14ac:dyDescent="0.2">
      <c r="A50" s="1010"/>
      <c r="B50" s="141">
        <v>15</v>
      </c>
      <c r="C50" s="142" t="s">
        <v>18</v>
      </c>
      <c r="D50" s="57"/>
      <c r="E50" s="20"/>
      <c r="F50" s="93"/>
      <c r="G50" s="71"/>
      <c r="H50" s="93"/>
      <c r="I50" s="20"/>
      <c r="J50" s="57"/>
      <c r="K50" s="20"/>
      <c r="L50" s="93"/>
      <c r="M50" s="34"/>
      <c r="N50" s="83"/>
      <c r="O50" s="122"/>
      <c r="P50" s="79"/>
      <c r="Q50" s="76"/>
      <c r="R50" s="93"/>
      <c r="S50" s="20"/>
      <c r="T50" s="93"/>
      <c r="U50" s="20"/>
      <c r="V50" s="1120" t="s">
        <v>350</v>
      </c>
      <c r="W50" s="1345"/>
      <c r="X50" s="93"/>
      <c r="Y50" s="20"/>
      <c r="Z50" s="93"/>
      <c r="AA50" s="20"/>
      <c r="AB50" s="57"/>
      <c r="AC50" s="20"/>
      <c r="AD50" s="229" t="s">
        <v>18</v>
      </c>
      <c r="AE50" s="221">
        <v>15</v>
      </c>
      <c r="AF50" s="1010"/>
    </row>
    <row r="51" spans="1:32" ht="20.100000000000001" customHeight="1" thickBot="1" x14ac:dyDescent="0.25">
      <c r="A51" s="1011"/>
      <c r="B51" s="143">
        <v>16</v>
      </c>
      <c r="C51" s="144" t="s">
        <v>19</v>
      </c>
      <c r="D51" s="98"/>
      <c r="E51" s="89"/>
      <c r="F51" s="97"/>
      <c r="G51" s="77"/>
      <c r="H51" s="102"/>
      <c r="I51" s="89"/>
      <c r="J51" s="98"/>
      <c r="K51" s="89"/>
      <c r="L51" s="97"/>
      <c r="M51" s="77"/>
      <c r="N51" s="102"/>
      <c r="O51" s="507"/>
      <c r="P51" s="506"/>
      <c r="Q51" s="77"/>
      <c r="R51" s="503"/>
      <c r="S51" s="89"/>
      <c r="T51" s="107"/>
      <c r="U51" s="108"/>
      <c r="V51" s="1121"/>
      <c r="W51" s="1346"/>
      <c r="X51" s="503"/>
      <c r="Y51" s="108"/>
      <c r="Z51" s="490"/>
      <c r="AA51" s="108"/>
      <c r="AB51" s="57"/>
      <c r="AC51" s="20"/>
      <c r="AD51" s="230" t="s">
        <v>19</v>
      </c>
      <c r="AE51" s="222">
        <v>16</v>
      </c>
      <c r="AF51" s="1011"/>
    </row>
    <row r="52" spans="1:32" ht="20.100000000000001" customHeight="1" x14ac:dyDescent="0.2">
      <c r="A52" s="1012" t="s">
        <v>22</v>
      </c>
      <c r="B52" s="147">
        <v>1</v>
      </c>
      <c r="C52" s="146" t="s">
        <v>4</v>
      </c>
      <c r="D52" s="1198" t="s">
        <v>307</v>
      </c>
      <c r="E52" s="809"/>
      <c r="F52" s="809"/>
      <c r="G52" s="810"/>
      <c r="H52" s="1220" t="s">
        <v>33</v>
      </c>
      <c r="I52" s="1193"/>
      <c r="J52" s="1023" t="s">
        <v>312</v>
      </c>
      <c r="K52" s="961"/>
      <c r="L52" s="1200" t="s">
        <v>268</v>
      </c>
      <c r="M52" s="1201"/>
      <c r="N52" s="938" t="s">
        <v>756</v>
      </c>
      <c r="O52" s="812"/>
      <c r="P52" s="498"/>
      <c r="Q52" s="505"/>
      <c r="R52" s="101"/>
      <c r="S52" s="42"/>
      <c r="T52" s="91"/>
      <c r="U52" s="92"/>
      <c r="V52" s="106"/>
      <c r="W52" s="71"/>
      <c r="X52" s="719"/>
      <c r="Y52" s="707"/>
      <c r="Z52" s="1407" t="s">
        <v>684</v>
      </c>
      <c r="AA52" s="1408"/>
      <c r="AB52" s="720"/>
      <c r="AC52" s="721"/>
      <c r="AD52" s="231" t="s">
        <v>4</v>
      </c>
      <c r="AE52" s="224">
        <v>1</v>
      </c>
      <c r="AF52" s="1012" t="s">
        <v>22</v>
      </c>
    </row>
    <row r="53" spans="1:32" ht="20.100000000000001" customHeight="1" thickBot="1" x14ac:dyDescent="0.3">
      <c r="A53" s="1010"/>
      <c r="B53" s="141">
        <v>2</v>
      </c>
      <c r="C53" s="142" t="s">
        <v>5</v>
      </c>
      <c r="D53" s="1199"/>
      <c r="E53" s="815"/>
      <c r="F53" s="815"/>
      <c r="G53" s="816"/>
      <c r="H53" s="1220"/>
      <c r="I53" s="1193"/>
      <c r="J53" s="1023"/>
      <c r="K53" s="961"/>
      <c r="L53" s="1202"/>
      <c r="M53" s="1203"/>
      <c r="N53" s="1230"/>
      <c r="O53" s="1188"/>
      <c r="P53" s="499"/>
      <c r="Q53" s="495"/>
      <c r="R53" s="93"/>
      <c r="S53" s="20"/>
      <c r="T53" s="93"/>
      <c r="U53" s="20"/>
      <c r="V53" s="57"/>
      <c r="W53" s="76"/>
      <c r="X53" s="722"/>
      <c r="Y53" s="723"/>
      <c r="Z53" s="1409"/>
      <c r="AA53" s="1410"/>
      <c r="AB53" s="724"/>
      <c r="AC53" s="470"/>
      <c r="AD53" s="229" t="s">
        <v>5</v>
      </c>
      <c r="AE53" s="221">
        <v>2</v>
      </c>
      <c r="AF53" s="1010"/>
    </row>
    <row r="54" spans="1:32" ht="20.100000000000001" customHeight="1" thickBot="1" x14ac:dyDescent="0.25">
      <c r="A54" s="1010"/>
      <c r="B54" s="141">
        <v>3</v>
      </c>
      <c r="C54" s="142" t="s">
        <v>6</v>
      </c>
      <c r="D54" s="1156" t="s">
        <v>305</v>
      </c>
      <c r="E54" s="1168"/>
      <c r="F54" s="1156" t="s">
        <v>306</v>
      </c>
      <c r="G54" s="1157"/>
      <c r="H54" s="1220"/>
      <c r="I54" s="1193"/>
      <c r="J54" s="1024"/>
      <c r="K54" s="1190"/>
      <c r="L54" s="1202"/>
      <c r="M54" s="1203"/>
      <c r="N54" s="1183" t="s">
        <v>756</v>
      </c>
      <c r="O54" s="1184"/>
      <c r="P54" s="1037" t="s">
        <v>332</v>
      </c>
      <c r="Q54" s="802"/>
      <c r="R54" s="93"/>
      <c r="S54" s="20"/>
      <c r="T54" s="1152" t="s">
        <v>314</v>
      </c>
      <c r="U54" s="1137"/>
      <c r="V54" s="57"/>
      <c r="W54" s="76"/>
      <c r="X54" s="809" t="s">
        <v>257</v>
      </c>
      <c r="Y54" s="809"/>
      <c r="Z54" s="809"/>
      <c r="AA54" s="809"/>
      <c r="AB54" s="809"/>
      <c r="AC54" s="1317"/>
      <c r="AD54" s="229" t="s">
        <v>6</v>
      </c>
      <c r="AE54" s="221">
        <v>3</v>
      </c>
      <c r="AF54" s="1010"/>
    </row>
    <row r="55" spans="1:32" ht="20.100000000000001" customHeight="1" thickBot="1" x14ac:dyDescent="0.25">
      <c r="A55" s="1010"/>
      <c r="B55" s="141">
        <v>4</v>
      </c>
      <c r="C55" s="142" t="s">
        <v>7</v>
      </c>
      <c r="D55" s="1169"/>
      <c r="E55" s="1170"/>
      <c r="F55" s="1158"/>
      <c r="G55" s="1159"/>
      <c r="H55" s="946"/>
      <c r="I55" s="855"/>
      <c r="J55" s="1191" t="s">
        <v>33</v>
      </c>
      <c r="K55" s="854"/>
      <c r="L55" s="1204"/>
      <c r="M55" s="1205"/>
      <c r="N55" s="1185"/>
      <c r="O55" s="1186"/>
      <c r="P55" s="1039"/>
      <c r="Q55" s="804"/>
      <c r="R55" s="93"/>
      <c r="S55" s="20"/>
      <c r="T55" s="1153"/>
      <c r="U55" s="1139"/>
      <c r="V55" s="57"/>
      <c r="W55" s="76"/>
      <c r="X55" s="815"/>
      <c r="Y55" s="815"/>
      <c r="Z55" s="815"/>
      <c r="AA55" s="815"/>
      <c r="AB55" s="815"/>
      <c r="AC55" s="1318"/>
      <c r="AD55" s="229" t="s">
        <v>7</v>
      </c>
      <c r="AE55" s="221">
        <v>4</v>
      </c>
      <c r="AF55" s="1010"/>
    </row>
    <row r="56" spans="1:32" ht="20.100000000000001" customHeight="1" x14ac:dyDescent="0.2">
      <c r="A56" s="1010"/>
      <c r="B56" s="141">
        <v>5</v>
      </c>
      <c r="C56" s="142" t="s">
        <v>8</v>
      </c>
      <c r="D56" s="1156" t="s">
        <v>306</v>
      </c>
      <c r="E56" s="1172"/>
      <c r="F56" s="1156" t="s">
        <v>305</v>
      </c>
      <c r="G56" s="1214"/>
      <c r="H56" s="1209" t="s">
        <v>268</v>
      </c>
      <c r="I56" s="1206"/>
      <c r="J56" s="1192"/>
      <c r="K56" s="1193"/>
      <c r="L56" s="1022" t="s">
        <v>312</v>
      </c>
      <c r="M56" s="1178"/>
      <c r="N56" s="1177" t="s">
        <v>342</v>
      </c>
      <c r="O56" s="1178"/>
      <c r="P56" s="811" t="s">
        <v>331</v>
      </c>
      <c r="Q56" s="812"/>
      <c r="R56" s="809" t="s">
        <v>351</v>
      </c>
      <c r="S56" s="809"/>
      <c r="T56" s="809"/>
      <c r="U56" s="809"/>
      <c r="V56" s="809"/>
      <c r="W56" s="810"/>
      <c r="X56" s="1274" t="s">
        <v>275</v>
      </c>
      <c r="Y56" s="1238"/>
      <c r="Z56" s="789" t="s">
        <v>689</v>
      </c>
      <c r="AA56" s="782"/>
      <c r="AB56" s="1279" t="s">
        <v>276</v>
      </c>
      <c r="AC56" s="1398"/>
      <c r="AD56" s="229" t="s">
        <v>8</v>
      </c>
      <c r="AE56" s="221">
        <v>5</v>
      </c>
      <c r="AF56" s="1010"/>
    </row>
    <row r="57" spans="1:32" ht="20.100000000000001" customHeight="1" thickBot="1" x14ac:dyDescent="0.25">
      <c r="A57" s="1010"/>
      <c r="B57" s="141">
        <v>6</v>
      </c>
      <c r="C57" s="142" t="s">
        <v>9</v>
      </c>
      <c r="D57" s="1158"/>
      <c r="E57" s="1174"/>
      <c r="F57" s="1169"/>
      <c r="G57" s="1215"/>
      <c r="H57" s="1210"/>
      <c r="I57" s="1207"/>
      <c r="J57" s="1192"/>
      <c r="K57" s="1193"/>
      <c r="L57" s="1023"/>
      <c r="M57" s="1216"/>
      <c r="N57" s="1179"/>
      <c r="O57" s="1180"/>
      <c r="P57" s="813"/>
      <c r="Q57" s="814"/>
      <c r="R57" s="815"/>
      <c r="S57" s="815"/>
      <c r="T57" s="815"/>
      <c r="U57" s="815"/>
      <c r="V57" s="815"/>
      <c r="W57" s="816"/>
      <c r="X57" s="1275"/>
      <c r="Y57" s="1240"/>
      <c r="Z57" s="790"/>
      <c r="AA57" s="780"/>
      <c r="AB57" s="1320"/>
      <c r="AC57" s="1399"/>
      <c r="AD57" s="229" t="s">
        <v>9</v>
      </c>
      <c r="AE57" s="221">
        <v>6</v>
      </c>
      <c r="AF57" s="1010"/>
    </row>
    <row r="58" spans="1:32" ht="20.100000000000001" customHeight="1" thickBot="1" x14ac:dyDescent="0.25">
      <c r="A58" s="1010"/>
      <c r="B58" s="141">
        <v>7</v>
      </c>
      <c r="C58" s="142" t="s">
        <v>10</v>
      </c>
      <c r="D58" s="1198" t="s">
        <v>308</v>
      </c>
      <c r="E58" s="809"/>
      <c r="F58" s="809"/>
      <c r="G58" s="810"/>
      <c r="H58" s="1210"/>
      <c r="I58" s="1207"/>
      <c r="J58" s="1194"/>
      <c r="K58" s="855"/>
      <c r="L58" s="1024"/>
      <c r="M58" s="1180"/>
      <c r="N58" s="1034" t="s">
        <v>402</v>
      </c>
      <c r="O58" s="1090"/>
      <c r="P58" s="809" t="s">
        <v>334</v>
      </c>
      <c r="Q58" s="810"/>
      <c r="R58" s="1347" t="s">
        <v>356</v>
      </c>
      <c r="S58" s="1348"/>
      <c r="T58" s="1372" t="s">
        <v>359</v>
      </c>
      <c r="U58" s="901"/>
      <c r="V58" s="57"/>
      <c r="W58" s="76"/>
      <c r="X58" s="809" t="s">
        <v>270</v>
      </c>
      <c r="Y58" s="809"/>
      <c r="Z58" s="809"/>
      <c r="AA58" s="809"/>
      <c r="AB58" s="809"/>
      <c r="AC58" s="1317"/>
      <c r="AD58" s="229" t="s">
        <v>10</v>
      </c>
      <c r="AE58" s="221">
        <v>7</v>
      </c>
      <c r="AF58" s="1010"/>
    </row>
    <row r="59" spans="1:32" ht="19.5" customHeight="1" thickBot="1" x14ac:dyDescent="0.25">
      <c r="A59" s="1010"/>
      <c r="B59" s="141">
        <v>8</v>
      </c>
      <c r="C59" s="142" t="s">
        <v>11</v>
      </c>
      <c r="D59" s="1199"/>
      <c r="E59" s="815"/>
      <c r="F59" s="815"/>
      <c r="G59" s="816"/>
      <c r="H59" s="1211"/>
      <c r="I59" s="1208"/>
      <c r="J59" s="54"/>
      <c r="K59" s="21"/>
      <c r="L59" s="1191" t="s">
        <v>33</v>
      </c>
      <c r="M59" s="1145"/>
      <c r="N59" s="1035"/>
      <c r="O59" s="1091"/>
      <c r="P59" s="841" t="s">
        <v>106</v>
      </c>
      <c r="Q59" s="836"/>
      <c r="R59" s="1349"/>
      <c r="S59" s="1350"/>
      <c r="T59" s="1373"/>
      <c r="U59" s="903"/>
      <c r="V59" s="57"/>
      <c r="W59" s="77"/>
      <c r="X59" s="815"/>
      <c r="Y59" s="815"/>
      <c r="Z59" s="815"/>
      <c r="AA59" s="815"/>
      <c r="AB59" s="815"/>
      <c r="AC59" s="1318"/>
      <c r="AD59" s="229" t="s">
        <v>11</v>
      </c>
      <c r="AE59" s="221">
        <v>8</v>
      </c>
      <c r="AF59" s="1010"/>
    </row>
    <row r="60" spans="1:32" ht="20.100000000000001" customHeight="1" x14ac:dyDescent="0.2">
      <c r="A60" s="1010"/>
      <c r="B60" s="141">
        <v>9</v>
      </c>
      <c r="C60" s="142" t="s">
        <v>12</v>
      </c>
      <c r="D60" s="1360" t="s">
        <v>457</v>
      </c>
      <c r="E60" s="1361"/>
      <c r="F60" s="1361"/>
      <c r="G60" s="1362"/>
      <c r="H60" s="1217" t="s">
        <v>312</v>
      </c>
      <c r="I60" s="1189"/>
      <c r="J60" s="1200" t="s">
        <v>268</v>
      </c>
      <c r="K60" s="1206"/>
      <c r="L60" s="1192"/>
      <c r="M60" s="1182"/>
      <c r="N60" s="809" t="s">
        <v>338</v>
      </c>
      <c r="O60" s="810"/>
      <c r="P60" s="809" t="s">
        <v>335</v>
      </c>
      <c r="Q60" s="810"/>
      <c r="R60" s="1374" t="s">
        <v>349</v>
      </c>
      <c r="S60" s="1375"/>
      <c r="T60" s="1375"/>
      <c r="U60" s="1375"/>
      <c r="V60" s="1378" t="s">
        <v>463</v>
      </c>
      <c r="W60" s="1379"/>
      <c r="X60" s="781" t="s">
        <v>689</v>
      </c>
      <c r="Y60" s="782"/>
      <c r="Z60" s="1279" t="s">
        <v>276</v>
      </c>
      <c r="AA60" s="1319"/>
      <c r="AB60" s="1191" t="s">
        <v>652</v>
      </c>
      <c r="AC60" s="1145"/>
      <c r="AD60" s="229" t="s">
        <v>12</v>
      </c>
      <c r="AE60" s="221">
        <v>9</v>
      </c>
      <c r="AF60" s="1010"/>
    </row>
    <row r="61" spans="1:32" ht="20.100000000000001" customHeight="1" thickBot="1" x14ac:dyDescent="0.25">
      <c r="A61" s="1010"/>
      <c r="B61" s="141">
        <v>10</v>
      </c>
      <c r="C61" s="142" t="s">
        <v>13</v>
      </c>
      <c r="D61" s="1363"/>
      <c r="E61" s="1364"/>
      <c r="F61" s="1364"/>
      <c r="G61" s="1365"/>
      <c r="H61" s="1218"/>
      <c r="I61" s="961"/>
      <c r="J61" s="1202"/>
      <c r="K61" s="1207"/>
      <c r="L61" s="1192"/>
      <c r="M61" s="1182"/>
      <c r="N61" s="1175" t="s">
        <v>106</v>
      </c>
      <c r="O61" s="1176"/>
      <c r="P61" s="841" t="s">
        <v>106</v>
      </c>
      <c r="Q61" s="836"/>
      <c r="R61" s="1376"/>
      <c r="S61" s="1377"/>
      <c r="T61" s="1377"/>
      <c r="U61" s="1377"/>
      <c r="V61" s="1380"/>
      <c r="W61" s="1381"/>
      <c r="X61" s="779"/>
      <c r="Y61" s="780"/>
      <c r="Z61" s="1320"/>
      <c r="AA61" s="1320"/>
      <c r="AB61" s="1194"/>
      <c r="AC61" s="1147"/>
      <c r="AD61" s="229" t="s">
        <v>13</v>
      </c>
      <c r="AE61" s="221">
        <v>10</v>
      </c>
      <c r="AF61" s="1010"/>
    </row>
    <row r="62" spans="1:32" ht="20.100000000000001" customHeight="1" thickBot="1" x14ac:dyDescent="0.25">
      <c r="A62" s="1010"/>
      <c r="B62" s="141">
        <v>11</v>
      </c>
      <c r="C62" s="142" t="s">
        <v>14</v>
      </c>
      <c r="D62" s="57"/>
      <c r="E62" s="20"/>
      <c r="F62" s="93"/>
      <c r="G62" s="76"/>
      <c r="H62" s="1219"/>
      <c r="I62" s="1190"/>
      <c r="J62" s="1202"/>
      <c r="K62" s="1207"/>
      <c r="L62" s="1194"/>
      <c r="M62" s="1147"/>
      <c r="N62" s="811" t="s">
        <v>448</v>
      </c>
      <c r="O62" s="812"/>
      <c r="P62" s="500"/>
      <c r="Q62" s="514"/>
      <c r="R62" s="809" t="s">
        <v>367</v>
      </c>
      <c r="S62" s="809"/>
      <c r="T62" s="809"/>
      <c r="U62" s="809"/>
      <c r="V62" s="809"/>
      <c r="W62" s="810"/>
      <c r="X62" s="1076" t="s">
        <v>277</v>
      </c>
      <c r="Y62" s="1076"/>
      <c r="Z62" s="1191" t="s">
        <v>652</v>
      </c>
      <c r="AA62" s="854"/>
      <c r="AB62" s="1059" t="s">
        <v>689</v>
      </c>
      <c r="AC62" s="1038"/>
      <c r="AD62" s="229" t="s">
        <v>14</v>
      </c>
      <c r="AE62" s="221">
        <v>11</v>
      </c>
      <c r="AF62" s="1010"/>
    </row>
    <row r="63" spans="1:32" ht="20.100000000000001" customHeight="1" thickBot="1" x14ac:dyDescent="0.25">
      <c r="A63" s="1010"/>
      <c r="B63" s="141">
        <v>12</v>
      </c>
      <c r="C63" s="142" t="s">
        <v>15</v>
      </c>
      <c r="D63" s="53"/>
      <c r="E63" s="24"/>
      <c r="F63" s="93"/>
      <c r="G63" s="76"/>
      <c r="H63" s="457"/>
      <c r="I63" s="340"/>
      <c r="J63" s="1204"/>
      <c r="K63" s="1208"/>
      <c r="L63" s="93"/>
      <c r="M63" s="71"/>
      <c r="N63" s="813"/>
      <c r="O63" s="814"/>
      <c r="P63" s="811" t="s">
        <v>337</v>
      </c>
      <c r="Q63" s="812"/>
      <c r="R63" s="815"/>
      <c r="S63" s="815"/>
      <c r="T63" s="815"/>
      <c r="U63" s="815"/>
      <c r="V63" s="815"/>
      <c r="W63" s="816"/>
      <c r="X63" s="1077"/>
      <c r="Y63" s="1077"/>
      <c r="Z63" s="1194"/>
      <c r="AA63" s="855"/>
      <c r="AB63" s="1060"/>
      <c r="AC63" s="1040"/>
      <c r="AD63" s="229" t="s">
        <v>15</v>
      </c>
      <c r="AE63" s="221">
        <v>12</v>
      </c>
      <c r="AF63" s="1010"/>
    </row>
    <row r="64" spans="1:32" ht="20.100000000000001" customHeight="1" x14ac:dyDescent="0.2">
      <c r="A64" s="1010"/>
      <c r="B64" s="141">
        <v>13</v>
      </c>
      <c r="C64" s="142" t="s">
        <v>16</v>
      </c>
      <c r="D64" s="53"/>
      <c r="E64" s="24"/>
      <c r="F64" s="78"/>
      <c r="G64" s="73"/>
      <c r="H64" s="457"/>
      <c r="I64" s="340"/>
      <c r="J64" s="53"/>
      <c r="K64" s="24"/>
      <c r="L64" s="93"/>
      <c r="M64" s="76"/>
      <c r="N64" s="78"/>
      <c r="O64" s="73"/>
      <c r="P64" s="1187"/>
      <c r="Q64" s="1188"/>
      <c r="R64" s="797" t="s">
        <v>269</v>
      </c>
      <c r="S64" s="798"/>
      <c r="T64" s="1212" t="s">
        <v>269</v>
      </c>
      <c r="U64" s="798"/>
      <c r="V64" s="1212" t="s">
        <v>269</v>
      </c>
      <c r="W64" s="958"/>
      <c r="X64" s="797" t="s">
        <v>269</v>
      </c>
      <c r="Y64" s="798"/>
      <c r="Z64" s="1212" t="s">
        <v>269</v>
      </c>
      <c r="AA64" s="798"/>
      <c r="AB64" s="1212" t="s">
        <v>269</v>
      </c>
      <c r="AC64" s="798"/>
      <c r="AD64" s="229" t="s">
        <v>16</v>
      </c>
      <c r="AE64" s="221">
        <v>13</v>
      </c>
      <c r="AF64" s="1010"/>
    </row>
    <row r="65" spans="1:32" ht="20.100000000000001" customHeight="1" thickBot="1" x14ac:dyDescent="0.25">
      <c r="A65" s="1010"/>
      <c r="B65" s="141">
        <v>14</v>
      </c>
      <c r="C65" s="142" t="s">
        <v>17</v>
      </c>
      <c r="D65" s="57"/>
      <c r="E65" s="20"/>
      <c r="F65" s="93"/>
      <c r="G65" s="76"/>
      <c r="H65" s="457"/>
      <c r="I65" s="340"/>
      <c r="J65" s="54"/>
      <c r="K65" s="21"/>
      <c r="L65" s="93"/>
      <c r="M65" s="76"/>
      <c r="N65" s="78"/>
      <c r="O65" s="73"/>
      <c r="P65" s="1370" t="s">
        <v>106</v>
      </c>
      <c r="Q65" s="1371"/>
      <c r="R65" s="799"/>
      <c r="S65" s="800"/>
      <c r="T65" s="1213"/>
      <c r="U65" s="800"/>
      <c r="V65" s="1213"/>
      <c r="W65" s="959"/>
      <c r="X65" s="799"/>
      <c r="Y65" s="800"/>
      <c r="Z65" s="1213"/>
      <c r="AA65" s="800"/>
      <c r="AB65" s="1213"/>
      <c r="AC65" s="800"/>
      <c r="AD65" s="229" t="s">
        <v>17</v>
      </c>
      <c r="AE65" s="221">
        <v>14</v>
      </c>
      <c r="AF65" s="1010"/>
    </row>
    <row r="66" spans="1:32" ht="20.100000000000001" customHeight="1" thickBot="1" x14ac:dyDescent="0.25">
      <c r="A66" s="1010"/>
      <c r="B66" s="141">
        <v>15</v>
      </c>
      <c r="C66" s="142" t="s">
        <v>18</v>
      </c>
      <c r="D66" s="57"/>
      <c r="E66" s="20"/>
      <c r="F66" s="93"/>
      <c r="G66" s="76"/>
      <c r="H66" s="83"/>
      <c r="I66" s="20"/>
      <c r="J66" s="57"/>
      <c r="K66" s="20"/>
      <c r="L66" s="93"/>
      <c r="M66" s="76"/>
      <c r="N66" s="78"/>
      <c r="O66" s="73"/>
      <c r="P66" s="1333"/>
      <c r="Q66" s="1334"/>
      <c r="R66" s="93"/>
      <c r="S66" s="20"/>
      <c r="T66" s="93"/>
      <c r="U66" s="20"/>
      <c r="V66" s="57"/>
      <c r="W66" s="71"/>
      <c r="X66" s="93"/>
      <c r="Y66" s="20"/>
      <c r="Z66" s="516"/>
      <c r="AA66" s="92"/>
      <c r="AB66" s="57"/>
      <c r="AC66" s="20"/>
      <c r="AD66" s="229" t="s">
        <v>18</v>
      </c>
      <c r="AE66" s="221">
        <v>15</v>
      </c>
      <c r="AF66" s="1010"/>
    </row>
    <row r="67" spans="1:32" ht="20.100000000000001" customHeight="1" thickBot="1" x14ac:dyDescent="0.25">
      <c r="A67" s="1011"/>
      <c r="B67" s="143">
        <v>16</v>
      </c>
      <c r="C67" s="144" t="s">
        <v>19</v>
      </c>
      <c r="D67" s="98"/>
      <c r="E67" s="89"/>
      <c r="F67" s="97"/>
      <c r="G67" s="77"/>
      <c r="H67" s="102"/>
      <c r="I67" s="89"/>
      <c r="J67" s="98"/>
      <c r="K67" s="89"/>
      <c r="L67" s="97"/>
      <c r="M67" s="77"/>
      <c r="N67" s="107"/>
      <c r="O67" s="137"/>
      <c r="P67" s="251"/>
      <c r="Q67" s="513"/>
      <c r="R67" s="102"/>
      <c r="S67" s="89"/>
      <c r="T67" s="97"/>
      <c r="U67" s="89"/>
      <c r="V67" s="98"/>
      <c r="W67" s="77"/>
      <c r="X67" s="97"/>
      <c r="Y67" s="89"/>
      <c r="Z67" s="98"/>
      <c r="AA67" s="108"/>
      <c r="AB67" s="490"/>
      <c r="AC67" s="108"/>
      <c r="AD67" s="230" t="s">
        <v>19</v>
      </c>
      <c r="AE67" s="222">
        <v>16</v>
      </c>
      <c r="AF67" s="1011"/>
    </row>
    <row r="68" spans="1:32" ht="20.100000000000001" customHeight="1" x14ac:dyDescent="0.2">
      <c r="A68" s="1009" t="s">
        <v>23</v>
      </c>
      <c r="B68" s="145">
        <v>1</v>
      </c>
      <c r="C68" s="146" t="s">
        <v>4</v>
      </c>
      <c r="D68" s="1290" t="s">
        <v>304</v>
      </c>
      <c r="E68" s="1084"/>
      <c r="F68" s="1084"/>
      <c r="G68" s="1085"/>
      <c r="H68" s="1288" t="s">
        <v>311</v>
      </c>
      <c r="I68" s="1084"/>
      <c r="J68" s="1084"/>
      <c r="K68" s="1084"/>
      <c r="L68" s="1084"/>
      <c r="M68" s="1085"/>
      <c r="N68" s="501"/>
      <c r="O68" s="504"/>
      <c r="P68" s="501"/>
      <c r="Q68" s="504"/>
      <c r="R68" s="105"/>
      <c r="S68" s="42"/>
      <c r="T68" s="509"/>
      <c r="U68" s="489"/>
      <c r="V68" s="106"/>
      <c r="W68" s="109"/>
      <c r="X68" s="105"/>
      <c r="Y68" s="42"/>
      <c r="Z68" s="1313" t="s">
        <v>258</v>
      </c>
      <c r="AA68" s="1314"/>
      <c r="AB68" s="789" t="s">
        <v>271</v>
      </c>
      <c r="AC68" s="791"/>
      <c r="AD68" s="231" t="s">
        <v>4</v>
      </c>
      <c r="AE68" s="223">
        <v>1</v>
      </c>
      <c r="AF68" s="1009" t="s">
        <v>23</v>
      </c>
    </row>
    <row r="69" spans="1:32" ht="20.100000000000001" customHeight="1" thickBot="1" x14ac:dyDescent="0.25">
      <c r="A69" s="1010"/>
      <c r="B69" s="141">
        <v>2</v>
      </c>
      <c r="C69" s="142" t="s">
        <v>5</v>
      </c>
      <c r="D69" s="1291"/>
      <c r="E69" s="1086"/>
      <c r="F69" s="1086"/>
      <c r="G69" s="1087"/>
      <c r="H69" s="1289"/>
      <c r="I69" s="1086"/>
      <c r="J69" s="1086"/>
      <c r="K69" s="1086"/>
      <c r="L69" s="1086"/>
      <c r="M69" s="1087"/>
      <c r="N69" s="502"/>
      <c r="O69" s="202"/>
      <c r="P69" s="502"/>
      <c r="Q69" s="202"/>
      <c r="R69" s="93"/>
      <c r="S69" s="20"/>
      <c r="T69" s="93"/>
      <c r="U69" s="20"/>
      <c r="V69" s="57"/>
      <c r="W69" s="76"/>
      <c r="X69" s="93"/>
      <c r="Y69" s="20"/>
      <c r="Z69" s="1315"/>
      <c r="AA69" s="1316"/>
      <c r="AB69" s="790"/>
      <c r="AC69" s="792"/>
      <c r="AD69" s="229" t="s">
        <v>5</v>
      </c>
      <c r="AE69" s="221">
        <v>2</v>
      </c>
      <c r="AF69" s="1010"/>
    </row>
    <row r="70" spans="1:32" ht="20.100000000000001" customHeight="1" x14ac:dyDescent="0.2">
      <c r="A70" s="1010"/>
      <c r="B70" s="141">
        <v>3</v>
      </c>
      <c r="C70" s="142" t="s">
        <v>6</v>
      </c>
      <c r="D70" s="1191" t="s">
        <v>297</v>
      </c>
      <c r="E70" s="854"/>
      <c r="F70" s="1144" t="s">
        <v>297</v>
      </c>
      <c r="G70" s="1145"/>
      <c r="H70" s="1278" t="s">
        <v>360</v>
      </c>
      <c r="I70" s="1279"/>
      <c r="J70" s="1280"/>
      <c r="K70" s="1284" t="s">
        <v>361</v>
      </c>
      <c r="L70" s="1279"/>
      <c r="M70" s="1285"/>
      <c r="N70" s="854" t="s">
        <v>363</v>
      </c>
      <c r="O70" s="73"/>
      <c r="P70" s="78"/>
      <c r="Q70" s="73"/>
      <c r="R70" s="93"/>
      <c r="S70" s="20"/>
      <c r="T70" s="93"/>
      <c r="U70" s="20"/>
      <c r="V70" s="57"/>
      <c r="W70" s="76"/>
      <c r="X70" s="1274" t="s">
        <v>273</v>
      </c>
      <c r="Y70" s="1238"/>
      <c r="Z70" s="789" t="s">
        <v>271</v>
      </c>
      <c r="AA70" s="782"/>
      <c r="AB70" s="1405" t="s">
        <v>258</v>
      </c>
      <c r="AC70" s="1314"/>
      <c r="AD70" s="229" t="s">
        <v>6</v>
      </c>
      <c r="AE70" s="221">
        <v>3</v>
      </c>
      <c r="AF70" s="1010"/>
    </row>
    <row r="71" spans="1:32" ht="20.100000000000001" customHeight="1" thickBot="1" x14ac:dyDescent="0.25">
      <c r="A71" s="1010"/>
      <c r="B71" s="141">
        <v>4</v>
      </c>
      <c r="C71" s="142" t="s">
        <v>7</v>
      </c>
      <c r="D71" s="1194"/>
      <c r="E71" s="855"/>
      <c r="F71" s="1146"/>
      <c r="G71" s="1147"/>
      <c r="H71" s="1281"/>
      <c r="I71" s="1282"/>
      <c r="J71" s="1283"/>
      <c r="K71" s="1286"/>
      <c r="L71" s="1282"/>
      <c r="M71" s="1287"/>
      <c r="N71" s="855"/>
      <c r="O71" s="446"/>
      <c r="P71" s="78"/>
      <c r="Q71" s="73"/>
      <c r="R71" s="93"/>
      <c r="S71" s="20"/>
      <c r="T71" s="93"/>
      <c r="U71" s="20"/>
      <c r="V71" s="57"/>
      <c r="W71" s="76"/>
      <c r="X71" s="1275"/>
      <c r="Y71" s="1240"/>
      <c r="Z71" s="790"/>
      <c r="AA71" s="780"/>
      <c r="AB71" s="1406"/>
      <c r="AC71" s="1316"/>
      <c r="AD71" s="229" t="s">
        <v>7</v>
      </c>
      <c r="AE71" s="221">
        <v>4</v>
      </c>
      <c r="AF71" s="1010"/>
    </row>
    <row r="72" spans="1:32" ht="20.100000000000001" customHeight="1" x14ac:dyDescent="0.2">
      <c r="A72" s="1010"/>
      <c r="B72" s="141">
        <v>5</v>
      </c>
      <c r="C72" s="142" t="s">
        <v>8</v>
      </c>
      <c r="D72" s="1209" t="s">
        <v>655</v>
      </c>
      <c r="E72" s="1206"/>
      <c r="F72" s="78"/>
      <c r="G72" s="73"/>
      <c r="H72" s="953" t="s">
        <v>320</v>
      </c>
      <c r="I72" s="809"/>
      <c r="J72" s="809"/>
      <c r="K72" s="809"/>
      <c r="L72" s="809"/>
      <c r="M72" s="810"/>
      <c r="N72" s="33"/>
      <c r="O72" s="767" t="s">
        <v>363</v>
      </c>
      <c r="P72" s="78"/>
      <c r="Q72" s="73"/>
      <c r="R72" s="1366" t="s">
        <v>519</v>
      </c>
      <c r="S72" s="1361"/>
      <c r="T72" s="1361"/>
      <c r="U72" s="1361"/>
      <c r="V72" s="1361"/>
      <c r="W72" s="1362"/>
      <c r="X72" s="781" t="s">
        <v>271</v>
      </c>
      <c r="Y72" s="782"/>
      <c r="Z72" s="1237" t="s">
        <v>273</v>
      </c>
      <c r="AA72" s="1238"/>
      <c r="AB72" s="1237" t="s">
        <v>274</v>
      </c>
      <c r="AC72" s="1238"/>
      <c r="AD72" s="229" t="s">
        <v>8</v>
      </c>
      <c r="AE72" s="221">
        <v>5</v>
      </c>
      <c r="AF72" s="1010"/>
    </row>
    <row r="73" spans="1:32" ht="20.100000000000001" customHeight="1" thickBot="1" x14ac:dyDescent="0.25">
      <c r="A73" s="1010"/>
      <c r="B73" s="141">
        <v>6</v>
      </c>
      <c r="C73" s="142" t="s">
        <v>9</v>
      </c>
      <c r="D73" s="1210"/>
      <c r="E73" s="1207"/>
      <c r="F73" s="78"/>
      <c r="G73" s="73"/>
      <c r="H73" s="954"/>
      <c r="I73" s="815"/>
      <c r="J73" s="815"/>
      <c r="K73" s="815"/>
      <c r="L73" s="815"/>
      <c r="M73" s="816"/>
      <c r="N73" s="33"/>
      <c r="O73" s="768"/>
      <c r="P73" s="78"/>
      <c r="Q73" s="73"/>
      <c r="R73" s="1367"/>
      <c r="S73" s="1364"/>
      <c r="T73" s="1364"/>
      <c r="U73" s="1364"/>
      <c r="V73" s="1364"/>
      <c r="W73" s="1365"/>
      <c r="X73" s="779"/>
      <c r="Y73" s="780"/>
      <c r="Z73" s="1239"/>
      <c r="AA73" s="1240"/>
      <c r="AB73" s="1239"/>
      <c r="AC73" s="1240"/>
      <c r="AD73" s="229" t="s">
        <v>9</v>
      </c>
      <c r="AE73" s="221">
        <v>6</v>
      </c>
      <c r="AF73" s="1010"/>
    </row>
    <row r="74" spans="1:32" ht="20.100000000000001" customHeight="1" thickBot="1" x14ac:dyDescent="0.25">
      <c r="A74" s="1010"/>
      <c r="B74" s="141">
        <v>7</v>
      </c>
      <c r="C74" s="142" t="s">
        <v>10</v>
      </c>
      <c r="D74" s="1210"/>
      <c r="E74" s="1207"/>
      <c r="F74" s="78"/>
      <c r="G74" s="73"/>
      <c r="H74" s="457"/>
      <c r="I74" s="340"/>
      <c r="J74" s="60"/>
      <c r="K74" s="1022" t="s">
        <v>321</v>
      </c>
      <c r="L74" s="1189"/>
      <c r="M74" s="73"/>
      <c r="N74" s="33"/>
      <c r="O74" s="73"/>
      <c r="P74" s="78"/>
      <c r="Q74" s="73"/>
      <c r="R74" s="101"/>
      <c r="S74" s="92"/>
      <c r="T74" s="91"/>
      <c r="U74" s="92"/>
      <c r="V74" s="91"/>
      <c r="W74" s="71"/>
      <c r="X74" s="762" t="s">
        <v>409</v>
      </c>
      <c r="Y74" s="762"/>
      <c r="Z74" s="762"/>
      <c r="AA74" s="762"/>
      <c r="AB74" s="762"/>
      <c r="AC74" s="1298"/>
      <c r="AD74" s="229" t="s">
        <v>10</v>
      </c>
      <c r="AE74" s="221">
        <v>7</v>
      </c>
      <c r="AF74" s="1010"/>
    </row>
    <row r="75" spans="1:32" ht="20.100000000000001" customHeight="1" thickBot="1" x14ac:dyDescent="0.25">
      <c r="A75" s="1010"/>
      <c r="B75" s="141">
        <v>8</v>
      </c>
      <c r="C75" s="142" t="s">
        <v>11</v>
      </c>
      <c r="D75" s="681"/>
      <c r="E75" s="209"/>
      <c r="F75" s="1200" t="s">
        <v>655</v>
      </c>
      <c r="G75" s="1201"/>
      <c r="H75" s="457"/>
      <c r="I75" s="340"/>
      <c r="J75" s="53"/>
      <c r="K75" s="1024"/>
      <c r="L75" s="1190"/>
      <c r="M75" s="73"/>
      <c r="N75" s="78"/>
      <c r="O75" s="73"/>
      <c r="P75" s="78"/>
      <c r="Q75" s="73"/>
      <c r="R75" s="93"/>
      <c r="S75" s="20"/>
      <c r="T75" s="93"/>
      <c r="U75" s="20"/>
      <c r="V75" s="57"/>
      <c r="W75" s="76"/>
      <c r="X75" s="765"/>
      <c r="Y75" s="765"/>
      <c r="Z75" s="765"/>
      <c r="AA75" s="765"/>
      <c r="AB75" s="765"/>
      <c r="AC75" s="1299"/>
      <c r="AD75" s="229" t="s">
        <v>11</v>
      </c>
      <c r="AE75" s="221">
        <v>8</v>
      </c>
      <c r="AF75" s="1010"/>
    </row>
    <row r="76" spans="1:32" ht="20.100000000000001" customHeight="1" thickBot="1" x14ac:dyDescent="0.25">
      <c r="A76" s="1010"/>
      <c r="B76" s="141">
        <v>9</v>
      </c>
      <c r="C76" s="142" t="s">
        <v>12</v>
      </c>
      <c r="D76" s="57"/>
      <c r="E76" s="34"/>
      <c r="F76" s="1202"/>
      <c r="G76" s="1203"/>
      <c r="H76" s="457"/>
      <c r="I76" s="1022" t="s">
        <v>321</v>
      </c>
      <c r="J76" s="1189"/>
      <c r="K76" s="340"/>
      <c r="L76" s="354"/>
      <c r="M76" s="446"/>
      <c r="N76" s="354"/>
      <c r="O76" s="446"/>
      <c r="P76" s="354"/>
      <c r="Q76" s="446"/>
      <c r="R76" s="1386" t="s">
        <v>521</v>
      </c>
      <c r="S76" s="1387"/>
      <c r="T76" s="1388"/>
      <c r="U76" s="1392" t="s">
        <v>520</v>
      </c>
      <c r="V76" s="1393"/>
      <c r="W76" s="1394"/>
      <c r="X76" s="93"/>
      <c r="Y76" s="1102" t="s">
        <v>277</v>
      </c>
      <c r="Z76" s="1292"/>
      <c r="AA76" s="1294" t="s">
        <v>278</v>
      </c>
      <c r="AB76" s="1295"/>
      <c r="AC76" s="20"/>
      <c r="AD76" s="229" t="s">
        <v>12</v>
      </c>
      <c r="AE76" s="221">
        <v>9</v>
      </c>
      <c r="AF76" s="1010"/>
    </row>
    <row r="77" spans="1:32" ht="20.100000000000001" customHeight="1" thickBot="1" x14ac:dyDescent="0.25">
      <c r="A77" s="1010"/>
      <c r="B77" s="141">
        <v>10</v>
      </c>
      <c r="C77" s="142" t="s">
        <v>13</v>
      </c>
      <c r="D77" s="53"/>
      <c r="E77" s="219"/>
      <c r="F77" s="1204"/>
      <c r="G77" s="1205"/>
      <c r="H77" s="549"/>
      <c r="I77" s="1023"/>
      <c r="J77" s="961"/>
      <c r="K77" s="352"/>
      <c r="L77" s="355"/>
      <c r="M77" s="450"/>
      <c r="N77" s="78"/>
      <c r="O77" s="73"/>
      <c r="P77" s="1144" t="s">
        <v>326</v>
      </c>
      <c r="Q77" s="1145"/>
      <c r="R77" s="1389"/>
      <c r="S77" s="1390"/>
      <c r="T77" s="1391"/>
      <c r="U77" s="1395"/>
      <c r="V77" s="1396"/>
      <c r="W77" s="1397"/>
      <c r="X77" s="93"/>
      <c r="Y77" s="1103"/>
      <c r="Z77" s="1293"/>
      <c r="AA77" s="1296"/>
      <c r="AB77" s="1297"/>
      <c r="AC77" s="20"/>
      <c r="AD77" s="229" t="s">
        <v>13</v>
      </c>
      <c r="AE77" s="221">
        <v>10</v>
      </c>
      <c r="AF77" s="1010"/>
    </row>
    <row r="78" spans="1:32" ht="20.100000000000001" customHeight="1" thickBot="1" x14ac:dyDescent="0.25">
      <c r="A78" s="1010"/>
      <c r="B78" s="141">
        <v>11</v>
      </c>
      <c r="C78" s="142" t="s">
        <v>14</v>
      </c>
      <c r="D78" s="1288" t="s">
        <v>456</v>
      </c>
      <c r="E78" s="1084"/>
      <c r="F78" s="1084"/>
      <c r="G78" s="1085"/>
      <c r="H78" s="1288" t="s">
        <v>456</v>
      </c>
      <c r="I78" s="1084"/>
      <c r="J78" s="1084"/>
      <c r="K78" s="1084"/>
      <c r="L78" s="1084"/>
      <c r="M78" s="1085"/>
      <c r="N78" s="33"/>
      <c r="O78" s="73"/>
      <c r="P78" s="1146"/>
      <c r="Q78" s="1147"/>
      <c r="R78" s="93"/>
      <c r="S78" s="20"/>
      <c r="T78" s="93"/>
      <c r="U78" s="20"/>
      <c r="V78" s="57"/>
      <c r="W78" s="76"/>
      <c r="X78" s="945" t="s">
        <v>652</v>
      </c>
      <c r="Y78" s="854"/>
      <c r="Z78" s="93"/>
      <c r="AA78" s="20"/>
      <c r="AB78" s="57"/>
      <c r="AC78" s="20"/>
      <c r="AD78" s="229" t="s">
        <v>14</v>
      </c>
      <c r="AE78" s="221">
        <v>11</v>
      </c>
      <c r="AF78" s="1010"/>
    </row>
    <row r="79" spans="1:32" ht="20.100000000000001" customHeight="1" thickBot="1" x14ac:dyDescent="0.3">
      <c r="A79" s="1010"/>
      <c r="B79" s="141">
        <v>12</v>
      </c>
      <c r="C79" s="142" t="s">
        <v>15</v>
      </c>
      <c r="D79" s="1357"/>
      <c r="E79" s="1358"/>
      <c r="F79" s="1358"/>
      <c r="G79" s="1359"/>
      <c r="H79" s="1357"/>
      <c r="I79" s="1358"/>
      <c r="J79" s="1358"/>
      <c r="K79" s="1358"/>
      <c r="L79" s="1358"/>
      <c r="M79" s="1359"/>
      <c r="N79" s="33"/>
      <c r="O79" s="73"/>
      <c r="P79" s="355"/>
      <c r="Q79" s="450"/>
      <c r="R79" s="93"/>
      <c r="S79" s="20"/>
      <c r="T79" s="93"/>
      <c r="U79" s="20"/>
      <c r="V79" s="57"/>
      <c r="W79" s="76"/>
      <c r="X79" s="946"/>
      <c r="Y79" s="855"/>
      <c r="Z79" s="93"/>
      <c r="AA79" s="471"/>
      <c r="AB79" s="57"/>
      <c r="AC79" s="20"/>
      <c r="AD79" s="229" t="s">
        <v>15</v>
      </c>
      <c r="AE79" s="221">
        <v>12</v>
      </c>
      <c r="AF79" s="1010"/>
    </row>
    <row r="80" spans="1:32" ht="20.100000000000001" customHeight="1" x14ac:dyDescent="0.2">
      <c r="A80" s="1010"/>
      <c r="B80" s="141">
        <v>13</v>
      </c>
      <c r="C80" s="142" t="s">
        <v>16</v>
      </c>
      <c r="D80" s="1357"/>
      <c r="E80" s="1358"/>
      <c r="F80" s="1358"/>
      <c r="G80" s="1359"/>
      <c r="H80" s="1357"/>
      <c r="I80" s="1358"/>
      <c r="J80" s="1358"/>
      <c r="K80" s="1358"/>
      <c r="L80" s="1358"/>
      <c r="M80" s="1359"/>
      <c r="N80" s="354"/>
      <c r="O80" s="446"/>
      <c r="P80" s="945" t="s">
        <v>327</v>
      </c>
      <c r="Q80" s="1145"/>
      <c r="R80" s="93"/>
      <c r="S80" s="20"/>
      <c r="T80" s="93"/>
      <c r="U80" s="20"/>
      <c r="V80" s="57"/>
      <c r="W80" s="76"/>
      <c r="X80" s="101"/>
      <c r="Y80" s="92"/>
      <c r="Z80" s="93"/>
      <c r="AA80" s="20"/>
      <c r="AB80" s="57"/>
      <c r="AC80" s="20"/>
      <c r="AD80" s="229" t="s">
        <v>16</v>
      </c>
      <c r="AE80" s="221">
        <v>13</v>
      </c>
      <c r="AF80" s="1010"/>
    </row>
    <row r="81" spans="1:32" ht="20.100000000000001" customHeight="1" thickBot="1" x14ac:dyDescent="0.25">
      <c r="A81" s="1010"/>
      <c r="B81" s="141">
        <v>14</v>
      </c>
      <c r="C81" s="142" t="s">
        <v>17</v>
      </c>
      <c r="D81" s="1289"/>
      <c r="E81" s="1086"/>
      <c r="F81" s="1086"/>
      <c r="G81" s="1087"/>
      <c r="H81" s="1289"/>
      <c r="I81" s="1086"/>
      <c r="J81" s="1086"/>
      <c r="K81" s="1086"/>
      <c r="L81" s="1086"/>
      <c r="M81" s="1087"/>
      <c r="N81" s="78"/>
      <c r="O81" s="73"/>
      <c r="P81" s="946"/>
      <c r="Q81" s="1147"/>
      <c r="R81" s="93"/>
      <c r="S81" s="20"/>
      <c r="T81" s="93"/>
      <c r="U81" s="20"/>
      <c r="V81" s="57"/>
      <c r="W81" s="76"/>
      <c r="X81" s="93"/>
      <c r="Y81" s="20"/>
      <c r="Z81" s="93"/>
      <c r="AA81" s="20"/>
      <c r="AB81" s="57"/>
      <c r="AC81" s="20"/>
      <c r="AD81" s="229" t="s">
        <v>17</v>
      </c>
      <c r="AE81" s="221">
        <v>14</v>
      </c>
      <c r="AF81" s="1010"/>
    </row>
    <row r="82" spans="1:32" ht="20.100000000000001" customHeight="1" x14ac:dyDescent="0.2">
      <c r="A82" s="1010"/>
      <c r="B82" s="141">
        <v>15</v>
      </c>
      <c r="C82" s="142" t="s">
        <v>18</v>
      </c>
      <c r="D82" s="551"/>
      <c r="E82" s="353"/>
      <c r="F82" s="550"/>
      <c r="G82" s="552"/>
      <c r="H82" s="100"/>
      <c r="I82" s="353"/>
      <c r="J82" s="551"/>
      <c r="K82" s="353"/>
      <c r="L82" s="550"/>
      <c r="M82" s="552"/>
      <c r="N82" s="354"/>
      <c r="O82" s="454"/>
      <c r="P82" s="457"/>
      <c r="Q82" s="446"/>
      <c r="R82" s="93"/>
      <c r="S82" s="20"/>
      <c r="T82" s="93"/>
      <c r="U82" s="20"/>
      <c r="V82" s="57"/>
      <c r="W82" s="76"/>
      <c r="X82" s="93"/>
      <c r="Y82" s="20"/>
      <c r="Z82" s="93"/>
      <c r="AA82" s="20"/>
      <c r="AB82" s="57"/>
      <c r="AC82" s="20"/>
      <c r="AD82" s="229" t="s">
        <v>18</v>
      </c>
      <c r="AE82" s="221">
        <v>15</v>
      </c>
      <c r="AF82" s="1010"/>
    </row>
    <row r="83" spans="1:32" ht="20.100000000000001" customHeight="1" thickBot="1" x14ac:dyDescent="0.25">
      <c r="A83" s="1010"/>
      <c r="B83" s="141">
        <v>16</v>
      </c>
      <c r="C83" s="142" t="s">
        <v>19</v>
      </c>
      <c r="D83" s="111"/>
      <c r="E83" s="112"/>
      <c r="F83" s="113"/>
      <c r="G83" s="114"/>
      <c r="H83" s="113"/>
      <c r="I83" s="112"/>
      <c r="J83" s="115"/>
      <c r="K83" s="112"/>
      <c r="L83" s="113"/>
      <c r="M83" s="114"/>
      <c r="N83" s="113"/>
      <c r="O83" s="139"/>
      <c r="P83" s="111"/>
      <c r="Q83" s="114"/>
      <c r="R83" s="111"/>
      <c r="S83" s="112"/>
      <c r="T83" s="113"/>
      <c r="U83" s="112"/>
      <c r="V83" s="115"/>
      <c r="W83" s="112"/>
      <c r="X83" s="111"/>
      <c r="Y83" s="112"/>
      <c r="Z83" s="113"/>
      <c r="AA83" s="112"/>
      <c r="AB83" s="115"/>
      <c r="AC83" s="112"/>
      <c r="AD83" s="229" t="s">
        <v>19</v>
      </c>
      <c r="AE83" s="221">
        <v>16</v>
      </c>
      <c r="AF83" s="1010"/>
    </row>
    <row r="84" spans="1:32" ht="13.5" thickTop="1" x14ac:dyDescent="0.2">
      <c r="AD84" s="1"/>
    </row>
    <row r="85" spans="1:32" x14ac:dyDescent="0.2">
      <c r="AD85" s="1"/>
    </row>
    <row r="86" spans="1:32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2" x14ac:dyDescent="0.2">
      <c r="D87" s="1277"/>
      <c r="E87" s="1277"/>
      <c r="F87" s="1277"/>
      <c r="G87" s="1277"/>
      <c r="H87" s="1277"/>
      <c r="I87" s="1277"/>
      <c r="J87" s="1277"/>
      <c r="K87" s="1277"/>
      <c r="L87" s="1277"/>
      <c r="M87" s="1277"/>
      <c r="N87" s="1277"/>
      <c r="O87" s="1277"/>
      <c r="P87" s="1277"/>
      <c r="Q87" s="1277"/>
      <c r="R87" s="1277"/>
      <c r="S87" s="1277"/>
      <c r="T87" s="1277"/>
      <c r="U87" s="1277"/>
      <c r="V87" s="1277"/>
      <c r="W87" s="1277"/>
      <c r="X87" s="1277"/>
      <c r="Y87" s="1277"/>
      <c r="Z87" s="1277"/>
      <c r="AA87" s="1277"/>
      <c r="AB87" s="1277"/>
      <c r="AC87" s="1277"/>
      <c r="AD87" s="1"/>
    </row>
    <row r="88" spans="1:32" x14ac:dyDescent="0.2">
      <c r="C88" s="1"/>
      <c r="D88" s="1277"/>
      <c r="E88" s="1277"/>
      <c r="F88" s="1277"/>
      <c r="G88" s="1277"/>
      <c r="H88" s="1277"/>
      <c r="I88" s="1277"/>
      <c r="J88" s="1277"/>
      <c r="K88" s="1277"/>
      <c r="L88" s="1277"/>
      <c r="M88" s="1277"/>
      <c r="N88" s="1277"/>
      <c r="O88" s="1277"/>
      <c r="P88" s="1277"/>
      <c r="Q88" s="1277"/>
      <c r="R88" s="1277"/>
      <c r="S88" s="1277"/>
      <c r="T88" s="1277"/>
      <c r="U88" s="1277"/>
      <c r="V88" s="1277"/>
      <c r="W88" s="1277"/>
      <c r="X88" s="1277"/>
      <c r="Y88" s="1277"/>
      <c r="Z88" s="1277"/>
      <c r="AA88" s="1277"/>
      <c r="AB88" s="1277"/>
      <c r="AC88" s="1277"/>
      <c r="AD88" s="1"/>
    </row>
    <row r="89" spans="1:32" ht="12.75" customHeight="1" x14ac:dyDescent="0.2">
      <c r="C89" s="1"/>
      <c r="D89" s="1276"/>
      <c r="E89" s="1276"/>
      <c r="F89" s="1276"/>
      <c r="G89" s="1276"/>
      <c r="H89" s="1276"/>
      <c r="I89" s="1276"/>
      <c r="J89" s="1276"/>
      <c r="K89" s="1276"/>
      <c r="L89" s="1276"/>
      <c r="M89" s="1276"/>
      <c r="N89" s="1276"/>
      <c r="O89" s="1276"/>
      <c r="P89" s="1276"/>
      <c r="Q89" s="1276"/>
      <c r="R89" s="1276"/>
      <c r="S89" s="1276"/>
      <c r="T89" s="1276"/>
      <c r="U89" s="1276"/>
      <c r="V89" s="1276"/>
      <c r="W89" s="1276"/>
      <c r="X89" s="1276"/>
      <c r="Y89" s="1276"/>
      <c r="Z89" s="1276"/>
      <c r="AA89" s="1276"/>
      <c r="AB89" s="1276"/>
      <c r="AC89" s="1276"/>
      <c r="AD89" s="1"/>
    </row>
    <row r="90" spans="1:32" ht="12.75" customHeight="1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2" ht="12.75" hidden="1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2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2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2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2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2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3:30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3:30" x14ac:dyDescent="0.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3:30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3:30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3:30" x14ac:dyDescent="0.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3:30" x14ac:dyDescent="0.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3:30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3:30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3:30" x14ac:dyDescent="0.2">
      <c r="AD105" s="1"/>
    </row>
    <row r="106" spans="3:30" ht="18" x14ac:dyDescent="0.25"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"/>
    </row>
    <row r="107" spans="3:30" ht="18" x14ac:dyDescent="0.25"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"/>
    </row>
    <row r="108" spans="3:30" ht="18" x14ac:dyDescent="0.25"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"/>
    </row>
    <row r="109" spans="3:30" ht="18" x14ac:dyDescent="0.25"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"/>
    </row>
    <row r="110" spans="3:30" ht="18" x14ac:dyDescent="0.25"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"/>
    </row>
    <row r="111" spans="3:30" ht="18" x14ac:dyDescent="0.25"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"/>
    </row>
    <row r="112" spans="3:30" ht="18" x14ac:dyDescent="0.25"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"/>
    </row>
    <row r="113" spans="30:30" x14ac:dyDescent="0.2">
      <c r="AD113" s="1"/>
    </row>
    <row r="114" spans="30:30" x14ac:dyDescent="0.2">
      <c r="AD114" s="1"/>
    </row>
    <row r="115" spans="30:30" x14ac:dyDescent="0.2">
      <c r="AD115" s="1"/>
    </row>
    <row r="116" spans="30:30" x14ac:dyDescent="0.2">
      <c r="AD116" s="1"/>
    </row>
    <row r="117" spans="30:30" x14ac:dyDescent="0.2">
      <c r="AD117" s="1"/>
    </row>
    <row r="118" spans="30:30" x14ac:dyDescent="0.2">
      <c r="AD118" s="1"/>
    </row>
    <row r="119" spans="30:30" x14ac:dyDescent="0.2">
      <c r="AD119" s="1"/>
    </row>
    <row r="120" spans="30:30" x14ac:dyDescent="0.2">
      <c r="AD120" s="1"/>
    </row>
    <row r="121" spans="30:30" x14ac:dyDescent="0.2">
      <c r="AD121" s="1"/>
    </row>
    <row r="122" spans="30:30" x14ac:dyDescent="0.2">
      <c r="AD122" s="1"/>
    </row>
    <row r="123" spans="30:30" x14ac:dyDescent="0.2">
      <c r="AD123" s="1"/>
    </row>
    <row r="124" spans="30:30" x14ac:dyDescent="0.2">
      <c r="AD124" s="1"/>
    </row>
    <row r="125" spans="30:30" x14ac:dyDescent="0.2">
      <c r="AD125" s="1"/>
    </row>
    <row r="126" spans="30:30" x14ac:dyDescent="0.2">
      <c r="AD126" s="1"/>
    </row>
    <row r="127" spans="30:30" x14ac:dyDescent="0.2">
      <c r="AD127" s="1"/>
    </row>
    <row r="128" spans="30:30" x14ac:dyDescent="0.2">
      <c r="AD128" s="1"/>
    </row>
    <row r="129" spans="30:30" x14ac:dyDescent="0.2">
      <c r="AD129" s="1"/>
    </row>
    <row r="130" spans="30:30" x14ac:dyDescent="0.2">
      <c r="AD130" s="1"/>
    </row>
    <row r="131" spans="30:30" x14ac:dyDescent="0.2">
      <c r="AD131" s="1"/>
    </row>
    <row r="132" spans="30:30" x14ac:dyDescent="0.2">
      <c r="AD132" s="1"/>
    </row>
    <row r="133" spans="30:30" x14ac:dyDescent="0.2">
      <c r="AD133" s="1"/>
    </row>
    <row r="134" spans="30:30" x14ac:dyDescent="0.2">
      <c r="AD134" s="1"/>
    </row>
    <row r="135" spans="30:30" x14ac:dyDescent="0.2">
      <c r="AD135" s="1"/>
    </row>
    <row r="136" spans="30:30" x14ac:dyDescent="0.2">
      <c r="AD136" s="1"/>
    </row>
    <row r="137" spans="30:30" x14ac:dyDescent="0.2">
      <c r="AD137" s="1"/>
    </row>
    <row r="138" spans="30:30" x14ac:dyDescent="0.2">
      <c r="AD138" s="1"/>
    </row>
    <row r="139" spans="30:30" x14ac:dyDescent="0.2">
      <c r="AD139" s="1"/>
    </row>
    <row r="140" spans="30:30" x14ac:dyDescent="0.2">
      <c r="AD140" s="1"/>
    </row>
    <row r="141" spans="30:30" x14ac:dyDescent="0.2">
      <c r="AD141" s="1"/>
    </row>
    <row r="142" spans="30:30" x14ac:dyDescent="0.2">
      <c r="AD142" s="1"/>
    </row>
    <row r="143" spans="30:30" x14ac:dyDescent="0.2">
      <c r="AD143" s="1"/>
    </row>
    <row r="144" spans="30:30" x14ac:dyDescent="0.2">
      <c r="AD144" s="1"/>
    </row>
    <row r="145" spans="30:30" x14ac:dyDescent="0.2">
      <c r="AD145" s="1"/>
    </row>
    <row r="146" spans="30:30" x14ac:dyDescent="0.2">
      <c r="AD146" s="1"/>
    </row>
    <row r="147" spans="30:30" x14ac:dyDescent="0.2">
      <c r="AD147" s="1"/>
    </row>
    <row r="148" spans="30:30" x14ac:dyDescent="0.2">
      <c r="AD148" s="1"/>
    </row>
    <row r="149" spans="30:30" x14ac:dyDescent="0.2">
      <c r="AD149" s="1"/>
    </row>
    <row r="150" spans="30:30" x14ac:dyDescent="0.2">
      <c r="AD150" s="1"/>
    </row>
    <row r="151" spans="30:30" x14ac:dyDescent="0.2">
      <c r="AD151" s="1"/>
    </row>
    <row r="152" spans="30:30" x14ac:dyDescent="0.2">
      <c r="AD152" s="1"/>
    </row>
    <row r="153" spans="30:30" x14ac:dyDescent="0.2">
      <c r="AD153" s="1"/>
    </row>
    <row r="154" spans="30:30" x14ac:dyDescent="0.2">
      <c r="AD154" s="1"/>
    </row>
    <row r="155" spans="30:30" x14ac:dyDescent="0.2">
      <c r="AD155" s="1"/>
    </row>
    <row r="156" spans="30:30" x14ac:dyDescent="0.2">
      <c r="AD156" s="1"/>
    </row>
    <row r="157" spans="30:30" x14ac:dyDescent="0.2">
      <c r="AD157" s="1"/>
    </row>
    <row r="158" spans="30:30" x14ac:dyDescent="0.2">
      <c r="AD158" s="1"/>
    </row>
    <row r="159" spans="30:30" x14ac:dyDescent="0.2">
      <c r="AD159" s="1"/>
    </row>
    <row r="160" spans="30:30" x14ac:dyDescent="0.2">
      <c r="AD160" s="1"/>
    </row>
    <row r="161" spans="30:30" x14ac:dyDescent="0.2">
      <c r="AD161" s="1"/>
    </row>
    <row r="162" spans="30:30" x14ac:dyDescent="0.2">
      <c r="AD162" s="1"/>
    </row>
    <row r="163" spans="30:30" x14ac:dyDescent="0.2">
      <c r="AD163" s="1"/>
    </row>
    <row r="164" spans="30:30" x14ac:dyDescent="0.2">
      <c r="AD164" s="1"/>
    </row>
    <row r="165" spans="30:30" x14ac:dyDescent="0.2">
      <c r="AD165" s="1"/>
    </row>
    <row r="166" spans="30:30" x14ac:dyDescent="0.2">
      <c r="AD166" s="1"/>
    </row>
    <row r="167" spans="30:30" x14ac:dyDescent="0.2">
      <c r="AD167" s="1"/>
    </row>
    <row r="168" spans="30:30" x14ac:dyDescent="0.2">
      <c r="AD168" s="1"/>
    </row>
    <row r="169" spans="30:30" x14ac:dyDescent="0.2">
      <c r="AD169" s="1"/>
    </row>
    <row r="170" spans="30:30" x14ac:dyDescent="0.2">
      <c r="AD170" s="1"/>
    </row>
    <row r="171" spans="30:30" x14ac:dyDescent="0.2">
      <c r="AD171" s="1"/>
    </row>
    <row r="172" spans="30:30" x14ac:dyDescent="0.2">
      <c r="AD172" s="1"/>
    </row>
    <row r="173" spans="30:30" x14ac:dyDescent="0.2">
      <c r="AD173" s="1"/>
    </row>
    <row r="174" spans="30:30" x14ac:dyDescent="0.2">
      <c r="AD174" s="1"/>
    </row>
    <row r="175" spans="30:30" x14ac:dyDescent="0.2">
      <c r="AD175" s="1"/>
    </row>
    <row r="176" spans="30:30" x14ac:dyDescent="0.2">
      <c r="AD176" s="1"/>
    </row>
    <row r="177" spans="30:30" x14ac:dyDescent="0.2">
      <c r="AD177" s="1"/>
    </row>
    <row r="178" spans="30:30" x14ac:dyDescent="0.2">
      <c r="AD178" s="1"/>
    </row>
    <row r="179" spans="30:30" x14ac:dyDescent="0.2">
      <c r="AD179" s="1"/>
    </row>
    <row r="180" spans="30:30" x14ac:dyDescent="0.2">
      <c r="AD180" s="1"/>
    </row>
    <row r="181" spans="30:30" x14ac:dyDescent="0.2">
      <c r="AD181" s="1"/>
    </row>
    <row r="182" spans="30:30" x14ac:dyDescent="0.2">
      <c r="AD182" s="1"/>
    </row>
    <row r="183" spans="30:30" x14ac:dyDescent="0.2">
      <c r="AD183" s="1"/>
    </row>
    <row r="184" spans="30:30" x14ac:dyDescent="0.2">
      <c r="AD184" s="1"/>
    </row>
    <row r="185" spans="30:30" x14ac:dyDescent="0.2">
      <c r="AD185" s="1"/>
    </row>
    <row r="186" spans="30:30" x14ac:dyDescent="0.2">
      <c r="AD186" s="1"/>
    </row>
    <row r="187" spans="30:30" x14ac:dyDescent="0.2">
      <c r="AD187" s="1"/>
    </row>
    <row r="188" spans="30:30" x14ac:dyDescent="0.2">
      <c r="AD188" s="1"/>
    </row>
    <row r="189" spans="30:30" x14ac:dyDescent="0.2">
      <c r="AD189" s="1"/>
    </row>
    <row r="190" spans="30:30" x14ac:dyDescent="0.2">
      <c r="AD190" s="1"/>
    </row>
    <row r="191" spans="30:30" x14ac:dyDescent="0.2">
      <c r="AD191" s="1"/>
    </row>
    <row r="192" spans="30:30" x14ac:dyDescent="0.2">
      <c r="AD192" s="1"/>
    </row>
    <row r="193" spans="30:30" x14ac:dyDescent="0.2">
      <c r="AD193" s="1"/>
    </row>
    <row r="194" spans="30:30" x14ac:dyDescent="0.2">
      <c r="AD194" s="1"/>
    </row>
    <row r="195" spans="30:30" x14ac:dyDescent="0.2">
      <c r="AD195" s="1"/>
    </row>
    <row r="196" spans="30:30" x14ac:dyDescent="0.2">
      <c r="AD196" s="1"/>
    </row>
    <row r="197" spans="30:30" x14ac:dyDescent="0.2">
      <c r="AD197" s="1"/>
    </row>
    <row r="198" spans="30:30" x14ac:dyDescent="0.2">
      <c r="AD198" s="1"/>
    </row>
    <row r="199" spans="30:30" x14ac:dyDescent="0.2">
      <c r="AD199" s="1"/>
    </row>
    <row r="200" spans="30:30" x14ac:dyDescent="0.2">
      <c r="AD200" s="1"/>
    </row>
    <row r="201" spans="30:30" x14ac:dyDescent="0.2">
      <c r="AD201" s="1"/>
    </row>
    <row r="202" spans="30:30" x14ac:dyDescent="0.2">
      <c r="AD202" s="1"/>
    </row>
    <row r="203" spans="30:30" x14ac:dyDescent="0.2">
      <c r="AD203" s="1"/>
    </row>
    <row r="204" spans="30:30" x14ac:dyDescent="0.2">
      <c r="AD204" s="1"/>
    </row>
    <row r="205" spans="30:30" x14ac:dyDescent="0.2">
      <c r="AD205" s="1"/>
    </row>
    <row r="206" spans="30:30" x14ac:dyDescent="0.2">
      <c r="AD206" s="1"/>
    </row>
  </sheetData>
  <mergeCells count="253">
    <mergeCell ref="Z30:AA31"/>
    <mergeCell ref="AB22:AC23"/>
    <mergeCell ref="Z52:AA53"/>
    <mergeCell ref="X2:AC2"/>
    <mergeCell ref="Z8:AA9"/>
    <mergeCell ref="AB8:AC9"/>
    <mergeCell ref="R14:W15"/>
    <mergeCell ref="T16:U18"/>
    <mergeCell ref="V16:W18"/>
    <mergeCell ref="R16:S18"/>
    <mergeCell ref="X20:AC21"/>
    <mergeCell ref="X5:Y7"/>
    <mergeCell ref="AB10:AC12"/>
    <mergeCell ref="X22:Y23"/>
    <mergeCell ref="Z24:AA25"/>
    <mergeCell ref="Z22:AA23"/>
    <mergeCell ref="AB24:AC25"/>
    <mergeCell ref="X24:Y25"/>
    <mergeCell ref="X8:Y9"/>
    <mergeCell ref="X78:Y79"/>
    <mergeCell ref="Z62:AA63"/>
    <mergeCell ref="AB60:AC61"/>
    <mergeCell ref="R76:T77"/>
    <mergeCell ref="U76:W77"/>
    <mergeCell ref="X72:Y73"/>
    <mergeCell ref="AB68:AC69"/>
    <mergeCell ref="R26:S27"/>
    <mergeCell ref="T26:U27"/>
    <mergeCell ref="X64:Y65"/>
    <mergeCell ref="X26:AC27"/>
    <mergeCell ref="Z36:AA38"/>
    <mergeCell ref="T54:U55"/>
    <mergeCell ref="AB56:AC57"/>
    <mergeCell ref="T36:U37"/>
    <mergeCell ref="R44:W45"/>
    <mergeCell ref="X32:AC34"/>
    <mergeCell ref="Z70:AA71"/>
    <mergeCell ref="AB70:AC71"/>
    <mergeCell ref="Z56:AA57"/>
    <mergeCell ref="X28:AC29"/>
    <mergeCell ref="X58:AC59"/>
    <mergeCell ref="AB64:AC65"/>
    <mergeCell ref="Z64:AA65"/>
    <mergeCell ref="H78:M81"/>
    <mergeCell ref="D78:G81"/>
    <mergeCell ref="D60:G61"/>
    <mergeCell ref="P28:Q29"/>
    <mergeCell ref="R72:W73"/>
    <mergeCell ref="N42:O43"/>
    <mergeCell ref="N44:O45"/>
    <mergeCell ref="N38:O39"/>
    <mergeCell ref="P65:Q65"/>
    <mergeCell ref="P30:Q31"/>
    <mergeCell ref="N48:O49"/>
    <mergeCell ref="T58:U59"/>
    <mergeCell ref="R60:U61"/>
    <mergeCell ref="V60:W61"/>
    <mergeCell ref="P58:Q58"/>
    <mergeCell ref="P59:Q59"/>
    <mergeCell ref="U38:U39"/>
    <mergeCell ref="R46:S47"/>
    <mergeCell ref="R42:S43"/>
    <mergeCell ref="T42:U43"/>
    <mergeCell ref="V38:W39"/>
    <mergeCell ref="V64:W65"/>
    <mergeCell ref="R64:S65"/>
    <mergeCell ref="T64:U65"/>
    <mergeCell ref="P66:Q66"/>
    <mergeCell ref="P60:Q60"/>
    <mergeCell ref="P61:Q61"/>
    <mergeCell ref="R10:W11"/>
    <mergeCell ref="V42:W43"/>
    <mergeCell ref="R40:W41"/>
    <mergeCell ref="R62:W63"/>
    <mergeCell ref="R24:S25"/>
    <mergeCell ref="T24:U25"/>
    <mergeCell ref="V22:W23"/>
    <mergeCell ref="T48:U49"/>
    <mergeCell ref="V50:W51"/>
    <mergeCell ref="R56:W57"/>
    <mergeCell ref="P48:Q49"/>
    <mergeCell ref="R58:S59"/>
    <mergeCell ref="T38:T39"/>
    <mergeCell ref="R12:R13"/>
    <mergeCell ref="T12:T13"/>
    <mergeCell ref="S12:S13"/>
    <mergeCell ref="U46:U47"/>
    <mergeCell ref="V46:W47"/>
    <mergeCell ref="R1:W1"/>
    <mergeCell ref="R2:S2"/>
    <mergeCell ref="T2:W2"/>
    <mergeCell ref="R3:S3"/>
    <mergeCell ref="T3:U3"/>
    <mergeCell ref="V3:W3"/>
    <mergeCell ref="P8:Q9"/>
    <mergeCell ref="R6:R7"/>
    <mergeCell ref="S6:S7"/>
    <mergeCell ref="V8:V9"/>
    <mergeCell ref="W8:W9"/>
    <mergeCell ref="R8:S9"/>
    <mergeCell ref="Z68:AA69"/>
    <mergeCell ref="X62:Y63"/>
    <mergeCell ref="X54:AC55"/>
    <mergeCell ref="Z60:AA61"/>
    <mergeCell ref="X56:Y57"/>
    <mergeCell ref="X60:Y61"/>
    <mergeCell ref="AB62:AC63"/>
    <mergeCell ref="X70:Y71"/>
    <mergeCell ref="X40:AC41"/>
    <mergeCell ref="Z45:AA47"/>
    <mergeCell ref="A52:A67"/>
    <mergeCell ref="A1:C1"/>
    <mergeCell ref="A2:C2"/>
    <mergeCell ref="A4:A19"/>
    <mergeCell ref="A3:C3"/>
    <mergeCell ref="A36:A51"/>
    <mergeCell ref="A20:A35"/>
    <mergeCell ref="AF68:AF83"/>
    <mergeCell ref="X1:AC1"/>
    <mergeCell ref="X3:Y3"/>
    <mergeCell ref="Z3:AA3"/>
    <mergeCell ref="AB3:AC3"/>
    <mergeCell ref="AD1:AF1"/>
    <mergeCell ref="AD2:AF2"/>
    <mergeCell ref="AD3:AF3"/>
    <mergeCell ref="AF4:AF19"/>
    <mergeCell ref="AF20:AF35"/>
    <mergeCell ref="AF36:AF51"/>
    <mergeCell ref="AF52:AF67"/>
    <mergeCell ref="D1:G1"/>
    <mergeCell ref="D3:E3"/>
    <mergeCell ref="F3:G3"/>
    <mergeCell ref="N1:O1"/>
    <mergeCell ref="P1:Q1"/>
    <mergeCell ref="D89:AC89"/>
    <mergeCell ref="D87:AC87"/>
    <mergeCell ref="D88:AC88"/>
    <mergeCell ref="AB72:AC73"/>
    <mergeCell ref="D70:E71"/>
    <mergeCell ref="F70:G71"/>
    <mergeCell ref="P77:Q78"/>
    <mergeCell ref="P80:Q81"/>
    <mergeCell ref="A68:A83"/>
    <mergeCell ref="I76:J77"/>
    <mergeCell ref="K74:L75"/>
    <mergeCell ref="H70:J71"/>
    <mergeCell ref="K70:M71"/>
    <mergeCell ref="N70:N71"/>
    <mergeCell ref="O72:O73"/>
    <mergeCell ref="H68:M69"/>
    <mergeCell ref="D68:G69"/>
    <mergeCell ref="H72:M73"/>
    <mergeCell ref="Y76:Z77"/>
    <mergeCell ref="AA76:AB77"/>
    <mergeCell ref="Z72:AA73"/>
    <mergeCell ref="X74:AC75"/>
    <mergeCell ref="D72:E74"/>
    <mergeCell ref="F75:G77"/>
    <mergeCell ref="N3:O3"/>
    <mergeCell ref="P3:Q3"/>
    <mergeCell ref="H1:M1"/>
    <mergeCell ref="H3:I3"/>
    <mergeCell ref="J3:K3"/>
    <mergeCell ref="L3:M3"/>
    <mergeCell ref="D2:G2"/>
    <mergeCell ref="H2:M2"/>
    <mergeCell ref="D6:G7"/>
    <mergeCell ref="N6:O7"/>
    <mergeCell ref="P6:Q7"/>
    <mergeCell ref="J6:K7"/>
    <mergeCell ref="H6:I7"/>
    <mergeCell ref="D8:G9"/>
    <mergeCell ref="D10:E11"/>
    <mergeCell ref="F10:G11"/>
    <mergeCell ref="F29:G30"/>
    <mergeCell ref="D20:E23"/>
    <mergeCell ref="F24:G27"/>
    <mergeCell ref="D24:E27"/>
    <mergeCell ref="F20:G23"/>
    <mergeCell ref="D14:E15"/>
    <mergeCell ref="D12:G13"/>
    <mergeCell ref="F14:G15"/>
    <mergeCell ref="D29:E30"/>
    <mergeCell ref="D40:E41"/>
    <mergeCell ref="D38:E39"/>
    <mergeCell ref="F38:G39"/>
    <mergeCell ref="D52:G53"/>
    <mergeCell ref="D44:E45"/>
    <mergeCell ref="F40:G41"/>
    <mergeCell ref="H38:M39"/>
    <mergeCell ref="H40:Q41"/>
    <mergeCell ref="D36:G37"/>
    <mergeCell ref="D42:G43"/>
    <mergeCell ref="D48:E49"/>
    <mergeCell ref="F48:G49"/>
    <mergeCell ref="N52:O53"/>
    <mergeCell ref="D58:G59"/>
    <mergeCell ref="L52:M55"/>
    <mergeCell ref="J60:K63"/>
    <mergeCell ref="H56:I59"/>
    <mergeCell ref="H48:I49"/>
    <mergeCell ref="J48:K49"/>
    <mergeCell ref="L48:M49"/>
    <mergeCell ref="D54:E55"/>
    <mergeCell ref="F54:G55"/>
    <mergeCell ref="D56:E57"/>
    <mergeCell ref="F56:G57"/>
    <mergeCell ref="J52:K54"/>
    <mergeCell ref="L56:M58"/>
    <mergeCell ref="H60:I62"/>
    <mergeCell ref="H52:I55"/>
    <mergeCell ref="N60:O60"/>
    <mergeCell ref="N61:O61"/>
    <mergeCell ref="N56:O57"/>
    <mergeCell ref="N58:O59"/>
    <mergeCell ref="P26:Q27"/>
    <mergeCell ref="N62:O63"/>
    <mergeCell ref="N21:O28"/>
    <mergeCell ref="H14:M15"/>
    <mergeCell ref="N54:O55"/>
    <mergeCell ref="H36:M37"/>
    <mergeCell ref="N30:O31"/>
    <mergeCell ref="N32:O33"/>
    <mergeCell ref="P56:Q57"/>
    <mergeCell ref="P54:Q55"/>
    <mergeCell ref="J28:J29"/>
    <mergeCell ref="P63:Q64"/>
    <mergeCell ref="L24:L25"/>
    <mergeCell ref="H26:H27"/>
    <mergeCell ref="J44:K45"/>
    <mergeCell ref="J55:K58"/>
    <mergeCell ref="L59:M62"/>
    <mergeCell ref="H42:M43"/>
    <mergeCell ref="L46:M47"/>
    <mergeCell ref="H44:I45"/>
    <mergeCell ref="H8:M9"/>
    <mergeCell ref="P24:Q25"/>
    <mergeCell ref="N8:O9"/>
    <mergeCell ref="P13:Q14"/>
    <mergeCell ref="P22:Q23"/>
    <mergeCell ref="L22:M23"/>
    <mergeCell ref="J24:K25"/>
    <mergeCell ref="H24:I25"/>
    <mergeCell ref="L10:M11"/>
    <mergeCell ref="L12:M13"/>
    <mergeCell ref="J12:K13"/>
    <mergeCell ref="N12:O13"/>
    <mergeCell ref="L16:M17"/>
    <mergeCell ref="N10:O11"/>
    <mergeCell ref="P20:Q21"/>
    <mergeCell ref="J10:K11"/>
    <mergeCell ref="H12:I13"/>
    <mergeCell ref="H10:I11"/>
  </mergeCells>
  <pageMargins left="0.70866141732283472" right="0.70866141732283472" top="0.74803149606299213" bottom="0.74803149606299213" header="0.31496062992125984" footer="0.31496062992125984"/>
  <pageSetup paperSize="8" scale="66" fitToWidth="0" orientation="portrait" r:id="rId1"/>
  <rowBreaks count="1" manualBreakCount="1">
    <brk id="84" max="16383" man="1"/>
  </rowBreaks>
  <colBreaks count="2" manualBreakCount="2">
    <brk id="8" max="83" man="1"/>
    <brk id="17" max="8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4"/>
  <sheetViews>
    <sheetView tabSelected="1" topLeftCell="A7" zoomScale="60" zoomScaleNormal="60" workbookViewId="0">
      <selection activeCell="N17" sqref="N17"/>
    </sheetView>
  </sheetViews>
  <sheetFormatPr defaultRowHeight="12.75" x14ac:dyDescent="0.2"/>
  <cols>
    <col min="2" max="2" width="3" customWidth="1"/>
    <col min="3" max="3" width="12.42578125" customWidth="1"/>
    <col min="4" max="11" width="18.7109375" style="530" customWidth="1"/>
    <col min="12" max="17" width="18.7109375" style="529" customWidth="1"/>
    <col min="18" max="29" width="18.7109375" customWidth="1"/>
    <col min="30" max="30" width="12.42578125" style="140" customWidth="1"/>
    <col min="31" max="31" width="3.5703125" bestFit="1" customWidth="1"/>
    <col min="33" max="33" width="2.42578125" customWidth="1"/>
  </cols>
  <sheetData>
    <row r="1" spans="1:32" ht="21" thickBot="1" x14ac:dyDescent="0.35">
      <c r="A1" s="1005" t="s">
        <v>0</v>
      </c>
      <c r="B1" s="1005"/>
      <c r="C1" s="1006"/>
      <c r="D1" s="1258" t="s">
        <v>34</v>
      </c>
      <c r="E1" s="1258"/>
      <c r="F1" s="1258"/>
      <c r="G1" s="1259"/>
      <c r="H1" s="1311" t="s">
        <v>64</v>
      </c>
      <c r="I1" s="1311"/>
      <c r="J1" s="1311"/>
      <c r="K1" s="1507"/>
      <c r="L1" s="1258" t="s">
        <v>35</v>
      </c>
      <c r="M1" s="1258"/>
      <c r="N1" s="1258"/>
      <c r="O1" s="1258"/>
      <c r="P1" s="1258"/>
      <c r="Q1" s="1259"/>
      <c r="R1" s="1257" t="s">
        <v>36</v>
      </c>
      <c r="S1" s="1258"/>
      <c r="T1" s="1258"/>
      <c r="U1" s="1258"/>
      <c r="V1" s="1258"/>
      <c r="W1" s="1259"/>
      <c r="X1" s="1257" t="s">
        <v>75</v>
      </c>
      <c r="Y1" s="1258"/>
      <c r="Z1" s="1258"/>
      <c r="AA1" s="1258"/>
      <c r="AB1" s="1258"/>
      <c r="AC1" s="1259"/>
      <c r="AD1" s="1307" t="s">
        <v>0</v>
      </c>
      <c r="AE1" s="1308"/>
      <c r="AF1" s="1308"/>
    </row>
    <row r="2" spans="1:32" ht="12.75" customHeight="1" x14ac:dyDescent="0.2">
      <c r="A2" s="1005" t="s">
        <v>1</v>
      </c>
      <c r="B2" s="1005"/>
      <c r="C2" s="1300"/>
      <c r="D2" s="1503" t="s">
        <v>648</v>
      </c>
      <c r="E2" s="1504"/>
      <c r="F2" s="1505" t="s">
        <v>103</v>
      </c>
      <c r="G2" s="1506"/>
      <c r="H2" s="527"/>
      <c r="I2" s="527"/>
      <c r="J2" s="527"/>
      <c r="K2" s="528"/>
      <c r="L2" s="1503"/>
      <c r="M2" s="1504"/>
      <c r="N2" s="1504"/>
      <c r="O2" s="1504"/>
      <c r="P2" s="1504"/>
      <c r="Q2" s="1506"/>
      <c r="R2" s="1504" t="s">
        <v>39</v>
      </c>
      <c r="S2" s="1517"/>
      <c r="T2" s="1505" t="s">
        <v>40</v>
      </c>
      <c r="U2" s="1517"/>
      <c r="V2" s="1505" t="s">
        <v>66</v>
      </c>
      <c r="W2" s="1506"/>
      <c r="X2" s="1504" t="s">
        <v>76</v>
      </c>
      <c r="Y2" s="1517"/>
      <c r="Z2" s="1536" t="s">
        <v>79</v>
      </c>
      <c r="AA2" s="1536"/>
      <c r="AB2" s="1505" t="s">
        <v>74</v>
      </c>
      <c r="AC2" s="1506"/>
      <c r="AD2" s="1307" t="s">
        <v>1</v>
      </c>
      <c r="AE2" s="1308"/>
      <c r="AF2" s="1308"/>
    </row>
    <row r="3" spans="1:32" ht="13.5" customHeight="1" thickBot="1" x14ac:dyDescent="0.25">
      <c r="A3" s="1301" t="s">
        <v>2</v>
      </c>
      <c r="B3" s="1301"/>
      <c r="C3" s="1302"/>
      <c r="D3" s="1045">
        <v>1</v>
      </c>
      <c r="E3" s="1046"/>
      <c r="F3" s="1304">
        <v>1</v>
      </c>
      <c r="G3" s="1312"/>
      <c r="H3" s="1508">
        <v>1</v>
      </c>
      <c r="I3" s="1305"/>
      <c r="J3" s="1304">
        <v>2</v>
      </c>
      <c r="K3" s="1312"/>
      <c r="L3" s="1045">
        <v>1</v>
      </c>
      <c r="M3" s="1046"/>
      <c r="N3" s="1304">
        <v>2</v>
      </c>
      <c r="O3" s="1305"/>
      <c r="P3" s="1049">
        <v>3</v>
      </c>
      <c r="Q3" s="1263"/>
      <c r="R3" s="1303">
        <v>1</v>
      </c>
      <c r="S3" s="1046"/>
      <c r="T3" s="1508">
        <v>1</v>
      </c>
      <c r="U3" s="1305"/>
      <c r="V3" s="1049">
        <v>1</v>
      </c>
      <c r="W3" s="1263"/>
      <c r="X3" s="1045">
        <v>1</v>
      </c>
      <c r="Y3" s="1046"/>
      <c r="Z3" s="1509">
        <v>1</v>
      </c>
      <c r="AA3" s="1262"/>
      <c r="AB3" s="1049">
        <v>1</v>
      </c>
      <c r="AC3" s="1263"/>
      <c r="AD3" s="1309" t="s">
        <v>2</v>
      </c>
      <c r="AE3" s="1310"/>
      <c r="AF3" s="1310"/>
    </row>
    <row r="4" spans="1:32" ht="20.100000000000001" customHeight="1" thickBot="1" x14ac:dyDescent="0.25">
      <c r="A4" s="1010" t="s">
        <v>3</v>
      </c>
      <c r="B4" s="141">
        <v>1</v>
      </c>
      <c r="C4" s="142" t="s">
        <v>4</v>
      </c>
      <c r="D4" s="537"/>
      <c r="E4" s="541"/>
      <c r="F4" s="536"/>
      <c r="G4" s="571"/>
      <c r="H4" s="90"/>
      <c r="I4" s="92"/>
      <c r="J4" s="91"/>
      <c r="K4" s="71"/>
      <c r="L4" s="1041" t="s">
        <v>497</v>
      </c>
      <c r="M4" s="92"/>
      <c r="N4" s="538"/>
      <c r="O4" s="173"/>
      <c r="P4" s="54"/>
      <c r="Q4" s="66"/>
      <c r="R4" s="181"/>
      <c r="S4" s="34"/>
      <c r="T4" s="91"/>
      <c r="U4" s="92"/>
      <c r="V4" s="91"/>
      <c r="W4" s="71"/>
      <c r="X4" s="179"/>
      <c r="Y4" s="178"/>
      <c r="Z4" s="179"/>
      <c r="AA4" s="521"/>
      <c r="AB4" s="177"/>
      <c r="AC4" s="579"/>
      <c r="AD4" s="221" t="s">
        <v>4</v>
      </c>
      <c r="AE4" s="221">
        <v>1</v>
      </c>
      <c r="AF4" s="1010" t="s">
        <v>3</v>
      </c>
    </row>
    <row r="5" spans="1:32" ht="20.100000000000001" customHeight="1" thickBot="1" x14ac:dyDescent="0.25">
      <c r="A5" s="1010"/>
      <c r="B5" s="141">
        <v>2</v>
      </c>
      <c r="C5" s="142" t="s">
        <v>5</v>
      </c>
      <c r="D5" s="1476" t="s">
        <v>414</v>
      </c>
      <c r="E5" s="811"/>
      <c r="F5" s="811"/>
      <c r="G5" s="812"/>
      <c r="H5" s="93"/>
      <c r="I5" s="20"/>
      <c r="J5" s="57"/>
      <c r="K5" s="76"/>
      <c r="L5" s="1042"/>
      <c r="M5" s="20"/>
      <c r="N5" s="538"/>
      <c r="O5" s="173"/>
      <c r="P5" s="53"/>
      <c r="Q5" s="73"/>
      <c r="R5" s="181"/>
      <c r="S5" s="34"/>
      <c r="T5" s="57"/>
      <c r="U5" s="20"/>
      <c r="V5" s="98"/>
      <c r="W5" s="77"/>
      <c r="X5" s="93"/>
      <c r="Y5" s="20"/>
      <c r="Z5" s="93"/>
      <c r="AA5" s="34"/>
      <c r="AB5" s="490"/>
      <c r="AC5" s="137"/>
      <c r="AD5" s="221" t="s">
        <v>5</v>
      </c>
      <c r="AE5" s="221">
        <v>2</v>
      </c>
      <c r="AF5" s="1010"/>
    </row>
    <row r="6" spans="1:32" ht="20.100000000000001" customHeight="1" thickBot="1" x14ac:dyDescent="0.25">
      <c r="A6" s="1010"/>
      <c r="B6" s="141">
        <v>3</v>
      </c>
      <c r="C6" s="142" t="s">
        <v>6</v>
      </c>
      <c r="D6" s="1477"/>
      <c r="E6" s="813"/>
      <c r="F6" s="813"/>
      <c r="G6" s="814"/>
      <c r="H6" s="1142" t="s">
        <v>430</v>
      </c>
      <c r="I6" s="1137"/>
      <c r="J6" s="1164" t="s">
        <v>442</v>
      </c>
      <c r="K6" s="1165"/>
      <c r="L6" s="1041" t="s">
        <v>498</v>
      </c>
      <c r="M6" s="1041" t="s">
        <v>491</v>
      </c>
      <c r="N6" s="57"/>
      <c r="O6" s="20"/>
      <c r="P6" s="54"/>
      <c r="Q6" s="67"/>
      <c r="R6" s="523"/>
      <c r="S6" s="315"/>
      <c r="T6" s="237"/>
      <c r="U6" s="281"/>
      <c r="V6" s="1198" t="s">
        <v>473</v>
      </c>
      <c r="W6" s="810"/>
      <c r="X6" s="93"/>
      <c r="Y6" s="20"/>
      <c r="Z6" s="1411" t="s">
        <v>379</v>
      </c>
      <c r="AA6" s="1407"/>
      <c r="AB6" s="1198" t="s">
        <v>285</v>
      </c>
      <c r="AC6" s="810"/>
      <c r="AD6" s="221" t="s">
        <v>6</v>
      </c>
      <c r="AE6" s="221">
        <v>3</v>
      </c>
      <c r="AF6" s="1010"/>
    </row>
    <row r="7" spans="1:32" ht="20.100000000000001" customHeight="1" thickBot="1" x14ac:dyDescent="0.25">
      <c r="A7" s="1010"/>
      <c r="B7" s="141">
        <v>4</v>
      </c>
      <c r="C7" s="142" t="s">
        <v>7</v>
      </c>
      <c r="D7" s="1112" t="s">
        <v>415</v>
      </c>
      <c r="E7" s="1041"/>
      <c r="G7" s="570"/>
      <c r="H7" s="1143"/>
      <c r="I7" s="1139"/>
      <c r="J7" s="1166"/>
      <c r="K7" s="1167"/>
      <c r="L7" s="1042"/>
      <c r="M7" s="1042"/>
      <c r="N7" s="98"/>
      <c r="O7" s="89"/>
      <c r="P7" s="53"/>
      <c r="Q7" s="73"/>
      <c r="R7" s="523"/>
      <c r="S7" s="315"/>
      <c r="T7" s="57"/>
      <c r="U7" s="20"/>
      <c r="V7" s="1199"/>
      <c r="W7" s="816"/>
      <c r="X7" s="97"/>
      <c r="Y7" s="89"/>
      <c r="Z7" s="1492"/>
      <c r="AA7" s="1409"/>
      <c r="AB7" s="1561"/>
      <c r="AC7" s="1195"/>
      <c r="AD7" s="221" t="s">
        <v>7</v>
      </c>
      <c r="AE7" s="221">
        <v>4</v>
      </c>
      <c r="AF7" s="1010"/>
    </row>
    <row r="8" spans="1:32" ht="20.100000000000001" customHeight="1" thickBot="1" x14ac:dyDescent="0.25">
      <c r="A8" s="1010"/>
      <c r="B8" s="141">
        <v>5</v>
      </c>
      <c r="C8" s="142" t="s">
        <v>8</v>
      </c>
      <c r="D8" s="1415"/>
      <c r="E8" s="1416"/>
      <c r="F8" s="285"/>
      <c r="G8" s="572"/>
      <c r="H8" s="1164" t="s">
        <v>442</v>
      </c>
      <c r="I8" s="1041"/>
      <c r="J8" s="1152" t="s">
        <v>430</v>
      </c>
      <c r="K8" s="1117"/>
      <c r="L8" s="1041" t="s">
        <v>499</v>
      </c>
      <c r="M8" s="1088" t="s">
        <v>494</v>
      </c>
      <c r="N8" s="1041" t="s">
        <v>492</v>
      </c>
      <c r="O8" s="1088" t="s">
        <v>503</v>
      </c>
      <c r="P8" s="53"/>
      <c r="Q8" s="73"/>
      <c r="R8" s="1164" t="s">
        <v>480</v>
      </c>
      <c r="S8" s="1164"/>
      <c r="T8" s="57"/>
      <c r="U8" s="20"/>
      <c r="V8" s="1112" t="s">
        <v>635</v>
      </c>
      <c r="W8" s="1165"/>
      <c r="X8" s="811" t="s">
        <v>369</v>
      </c>
      <c r="Y8" s="811"/>
      <c r="Z8" s="811"/>
      <c r="AA8" s="811"/>
      <c r="AB8" s="472"/>
      <c r="AC8" s="580"/>
      <c r="AD8" s="221" t="s">
        <v>8</v>
      </c>
      <c r="AE8" s="221">
        <v>5</v>
      </c>
      <c r="AF8" s="1010"/>
    </row>
    <row r="9" spans="1:32" ht="20.100000000000001" customHeight="1" thickBot="1" x14ac:dyDescent="0.25">
      <c r="A9" s="1010"/>
      <c r="B9" s="141">
        <v>6</v>
      </c>
      <c r="C9" s="142" t="s">
        <v>9</v>
      </c>
      <c r="D9" s="532"/>
      <c r="E9" s="531"/>
      <c r="F9" s="58"/>
      <c r="G9" s="96"/>
      <c r="H9" s="1166"/>
      <c r="I9" s="1042"/>
      <c r="J9" s="1153"/>
      <c r="K9" s="1119"/>
      <c r="L9" s="1042"/>
      <c r="M9" s="1089"/>
      <c r="N9" s="1042"/>
      <c r="O9" s="1089"/>
      <c r="P9" s="543"/>
      <c r="Q9" s="568"/>
      <c r="R9" s="1166"/>
      <c r="S9" s="1166"/>
      <c r="T9" s="237"/>
      <c r="U9" s="281"/>
      <c r="V9" s="1415"/>
      <c r="W9" s="1369"/>
      <c r="X9" s="813"/>
      <c r="Y9" s="813"/>
      <c r="Z9" s="813"/>
      <c r="AA9" s="813"/>
      <c r="AB9" s="526"/>
      <c r="AC9" s="581"/>
      <c r="AD9" s="221" t="s">
        <v>9</v>
      </c>
      <c r="AE9" s="221">
        <v>6</v>
      </c>
      <c r="AF9" s="1010"/>
    </row>
    <row r="10" spans="1:32" ht="20.100000000000001" customHeight="1" thickBot="1" x14ac:dyDescent="0.25">
      <c r="A10" s="1010"/>
      <c r="B10" s="141">
        <v>7</v>
      </c>
      <c r="C10" s="142" t="s">
        <v>10</v>
      </c>
      <c r="D10" s="1198" t="s">
        <v>416</v>
      </c>
      <c r="E10" s="809"/>
      <c r="F10" s="809"/>
      <c r="G10" s="810"/>
      <c r="H10" s="811" t="s">
        <v>432</v>
      </c>
      <c r="I10" s="811"/>
      <c r="J10" s="811"/>
      <c r="K10" s="812"/>
      <c r="L10" s="99"/>
      <c r="M10" s="1088" t="s">
        <v>495</v>
      </c>
      <c r="N10" s="173"/>
      <c r="O10" s="1041" t="s">
        <v>41</v>
      </c>
      <c r="P10" s="1088" t="s">
        <v>499</v>
      </c>
      <c r="Q10" s="1432" t="s">
        <v>504</v>
      </c>
      <c r="R10" s="182"/>
      <c r="S10" s="219"/>
      <c r="T10" s="1112" t="s">
        <v>480</v>
      </c>
      <c r="U10" s="1041"/>
      <c r="V10" s="1113"/>
      <c r="W10" s="1167"/>
      <c r="X10" s="762" t="s">
        <v>371</v>
      </c>
      <c r="Y10" s="762"/>
      <c r="Z10" s="762"/>
      <c r="AA10" s="762"/>
      <c r="AB10" s="1198" t="s">
        <v>286</v>
      </c>
      <c r="AC10" s="810"/>
      <c r="AD10" s="221" t="s">
        <v>10</v>
      </c>
      <c r="AE10" s="221">
        <v>7</v>
      </c>
      <c r="AF10" s="1010"/>
    </row>
    <row r="11" spans="1:32" ht="20.100000000000001" customHeight="1" thickBot="1" x14ac:dyDescent="0.25">
      <c r="A11" s="1010"/>
      <c r="B11" s="141">
        <v>8</v>
      </c>
      <c r="C11" s="142" t="s">
        <v>11</v>
      </c>
      <c r="D11" s="1199"/>
      <c r="E11" s="815"/>
      <c r="F11" s="815"/>
      <c r="G11" s="816"/>
      <c r="H11" s="813"/>
      <c r="I11" s="813"/>
      <c r="J11" s="813"/>
      <c r="K11" s="814"/>
      <c r="L11" s="205"/>
      <c r="M11" s="1431"/>
      <c r="N11" s="20"/>
      <c r="O11" s="1042"/>
      <c r="P11" s="1089"/>
      <c r="Q11" s="1433"/>
      <c r="R11" s="182"/>
      <c r="S11" s="219"/>
      <c r="T11" s="1113"/>
      <c r="U11" s="1042"/>
      <c r="V11" s="78"/>
      <c r="W11" s="208"/>
      <c r="X11" s="765"/>
      <c r="Y11" s="765"/>
      <c r="Z11" s="765"/>
      <c r="AA11" s="765"/>
      <c r="AB11" s="1199"/>
      <c r="AC11" s="816"/>
      <c r="AD11" s="221" t="s">
        <v>11</v>
      </c>
      <c r="AE11" s="221">
        <v>8</v>
      </c>
      <c r="AF11" s="1010"/>
    </row>
    <row r="12" spans="1:32" ht="20.100000000000001" customHeight="1" x14ac:dyDescent="0.2">
      <c r="A12" s="1010"/>
      <c r="B12" s="141">
        <v>9</v>
      </c>
      <c r="C12" s="142" t="s">
        <v>12</v>
      </c>
      <c r="D12" s="953" t="s">
        <v>710</v>
      </c>
      <c r="E12" s="809"/>
      <c r="F12" s="1476" t="s">
        <v>429</v>
      </c>
      <c r="G12" s="812"/>
      <c r="H12" s="811" t="s">
        <v>435</v>
      </c>
      <c r="I12" s="811"/>
      <c r="J12" s="811"/>
      <c r="K12" s="812"/>
      <c r="L12" s="1171" t="s">
        <v>496</v>
      </c>
      <c r="M12" s="1172"/>
      <c r="N12" s="1088" t="s">
        <v>500</v>
      </c>
      <c r="O12" s="740"/>
      <c r="P12" s="1088" t="s">
        <v>498</v>
      </c>
      <c r="Q12" s="1165" t="s">
        <v>505</v>
      </c>
      <c r="R12" s="1467" t="s">
        <v>470</v>
      </c>
      <c r="S12" s="1105"/>
      <c r="T12" s="1104" t="s">
        <v>469</v>
      </c>
      <c r="U12" s="1105"/>
      <c r="V12" s="1088" t="s">
        <v>479</v>
      </c>
      <c r="W12" s="76"/>
      <c r="X12" s="1171" t="s">
        <v>388</v>
      </c>
      <c r="Y12" s="1172"/>
      <c r="Z12" s="1411" t="s">
        <v>380</v>
      </c>
      <c r="AA12" s="1407"/>
      <c r="AB12" s="1198" t="s">
        <v>284</v>
      </c>
      <c r="AC12" s="810"/>
      <c r="AD12" s="221" t="s">
        <v>12</v>
      </c>
      <c r="AE12" s="221">
        <v>9</v>
      </c>
      <c r="AF12" s="1010"/>
    </row>
    <row r="13" spans="1:32" ht="20.100000000000001" customHeight="1" thickBot="1" x14ac:dyDescent="0.25">
      <c r="A13" s="1010"/>
      <c r="B13" s="141">
        <v>10</v>
      </c>
      <c r="C13" s="142" t="s">
        <v>13</v>
      </c>
      <c r="D13" s="954"/>
      <c r="E13" s="815"/>
      <c r="F13" s="1477"/>
      <c r="G13" s="814"/>
      <c r="H13" s="813"/>
      <c r="I13" s="813"/>
      <c r="J13" s="813"/>
      <c r="K13" s="814"/>
      <c r="L13" s="1173"/>
      <c r="M13" s="1174"/>
      <c r="N13" s="1089"/>
      <c r="O13" s="741"/>
      <c r="P13" s="1089"/>
      <c r="Q13" s="1167"/>
      <c r="R13" s="1468"/>
      <c r="S13" s="1107"/>
      <c r="T13" s="1106"/>
      <c r="U13" s="1107"/>
      <c r="V13" s="1089"/>
      <c r="W13" s="76"/>
      <c r="X13" s="1173"/>
      <c r="Y13" s="1174"/>
      <c r="Z13" s="1492"/>
      <c r="AA13" s="1409"/>
      <c r="AB13" s="1199"/>
      <c r="AC13" s="816"/>
      <c r="AD13" s="221" t="s">
        <v>13</v>
      </c>
      <c r="AE13" s="221">
        <v>10</v>
      </c>
      <c r="AF13" s="1010"/>
    </row>
    <row r="14" spans="1:32" ht="20.100000000000001" customHeight="1" x14ac:dyDescent="0.25">
      <c r="A14" s="1010"/>
      <c r="B14" s="141">
        <v>11</v>
      </c>
      <c r="C14" s="142" t="s">
        <v>14</v>
      </c>
      <c r="D14" s="212"/>
      <c r="E14" s="540"/>
      <c r="F14" s="1487" t="s">
        <v>645</v>
      </c>
      <c r="G14" s="1488"/>
      <c r="H14" s="1382" t="s">
        <v>436</v>
      </c>
      <c r="I14" s="1348"/>
      <c r="J14" s="900" t="s">
        <v>437</v>
      </c>
      <c r="K14" s="1384"/>
      <c r="L14" s="575"/>
      <c r="M14" s="546"/>
      <c r="N14" s="1429" t="s">
        <v>501</v>
      </c>
      <c r="O14" s="1482"/>
      <c r="P14" s="1041" t="s">
        <v>497</v>
      </c>
      <c r="Q14" s="1432" t="s">
        <v>506</v>
      </c>
      <c r="R14" s="1198" t="s">
        <v>365</v>
      </c>
      <c r="S14" s="809"/>
      <c r="T14" s="809"/>
      <c r="U14" s="809"/>
      <c r="V14" s="809"/>
      <c r="W14" s="810"/>
      <c r="X14" s="811" t="s">
        <v>372</v>
      </c>
      <c r="Y14" s="811"/>
      <c r="Z14" s="1187"/>
      <c r="AA14" s="1187"/>
      <c r="AB14" s="1198" t="s">
        <v>290</v>
      </c>
      <c r="AC14" s="810"/>
      <c r="AD14" s="221" t="s">
        <v>14</v>
      </c>
      <c r="AE14" s="221">
        <v>11</v>
      </c>
      <c r="AF14" s="1010"/>
    </row>
    <row r="15" spans="1:32" ht="20.100000000000001" customHeight="1" thickBot="1" x14ac:dyDescent="0.3">
      <c r="A15" s="1010"/>
      <c r="B15" s="141">
        <v>12</v>
      </c>
      <c r="C15" s="142" t="s">
        <v>15</v>
      </c>
      <c r="D15" s="53"/>
      <c r="E15" s="219"/>
      <c r="F15" s="1489"/>
      <c r="G15" s="1490"/>
      <c r="H15" s="1383"/>
      <c r="I15" s="1350"/>
      <c r="J15" s="902"/>
      <c r="K15" s="1385"/>
      <c r="L15" s="575"/>
      <c r="M15" s="546"/>
      <c r="N15" s="1173"/>
      <c r="O15" s="1174"/>
      <c r="P15" s="1042"/>
      <c r="Q15" s="1433"/>
      <c r="R15" s="1199"/>
      <c r="S15" s="815"/>
      <c r="T15" s="815"/>
      <c r="U15" s="815"/>
      <c r="V15" s="815"/>
      <c r="W15" s="816"/>
      <c r="X15" s="813"/>
      <c r="Y15" s="813"/>
      <c r="Z15" s="813"/>
      <c r="AA15" s="813"/>
      <c r="AB15" s="1199"/>
      <c r="AC15" s="816"/>
      <c r="AD15" s="221" t="s">
        <v>15</v>
      </c>
      <c r="AE15" s="221">
        <v>12</v>
      </c>
      <c r="AF15" s="1010"/>
    </row>
    <row r="16" spans="1:32" ht="20.100000000000001" customHeight="1" thickBot="1" x14ac:dyDescent="0.25">
      <c r="A16" s="1010"/>
      <c r="B16" s="141">
        <v>13</v>
      </c>
      <c r="C16" s="142" t="s">
        <v>16</v>
      </c>
      <c r="D16" s="53"/>
      <c r="E16" s="24"/>
      <c r="F16" s="1171" t="s">
        <v>413</v>
      </c>
      <c r="G16" s="1157"/>
      <c r="H16" s="452"/>
      <c r="I16" s="307"/>
      <c r="J16" s="537"/>
      <c r="K16" s="569"/>
      <c r="L16" s="174"/>
      <c r="M16" s="173"/>
      <c r="N16" s="538"/>
      <c r="O16" s="173"/>
      <c r="P16" s="1429" t="s">
        <v>507</v>
      </c>
      <c r="Q16" s="1430"/>
      <c r="R16" s="1456" t="s">
        <v>467</v>
      </c>
      <c r="S16" s="1457"/>
      <c r="T16" s="1457"/>
      <c r="U16" s="1457"/>
      <c r="V16" s="1457"/>
      <c r="W16" s="1458"/>
      <c r="X16" s="1405" t="s">
        <v>385</v>
      </c>
      <c r="Y16" s="1512"/>
      <c r="Z16" s="1515" t="s">
        <v>386</v>
      </c>
      <c r="AA16" s="1515"/>
      <c r="AB16" s="1518" t="s">
        <v>289</v>
      </c>
      <c r="AC16" s="1519"/>
      <c r="AD16" s="221" t="s">
        <v>16</v>
      </c>
      <c r="AE16" s="221">
        <v>13</v>
      </c>
      <c r="AF16" s="1010"/>
    </row>
    <row r="17" spans="1:32" ht="20.100000000000001" customHeight="1" thickBot="1" x14ac:dyDescent="0.25">
      <c r="A17" s="1010"/>
      <c r="B17" s="141">
        <v>14</v>
      </c>
      <c r="C17" s="142" t="s">
        <v>17</v>
      </c>
      <c r="D17" s="53"/>
      <c r="E17" s="24"/>
      <c r="F17" s="1173"/>
      <c r="G17" s="1159"/>
      <c r="H17" s="174"/>
      <c r="I17" s="173"/>
      <c r="J17" s="538"/>
      <c r="K17" s="570"/>
      <c r="L17" s="174"/>
      <c r="M17" s="173"/>
      <c r="N17" s="538"/>
      <c r="O17" s="173"/>
      <c r="P17" s="1173"/>
      <c r="Q17" s="1159"/>
      <c r="R17" s="212"/>
      <c r="S17" s="209"/>
      <c r="T17" s="212"/>
      <c r="U17" s="209"/>
      <c r="V17" s="195"/>
      <c r="W17" s="208"/>
      <c r="X17" s="1513"/>
      <c r="Y17" s="1514"/>
      <c r="Z17" s="1516"/>
      <c r="AA17" s="1516"/>
      <c r="AB17" s="1520"/>
      <c r="AC17" s="1521"/>
      <c r="AD17" s="221" t="s">
        <v>17</v>
      </c>
      <c r="AE17" s="221">
        <v>14</v>
      </c>
      <c r="AF17" s="1010"/>
    </row>
    <row r="18" spans="1:32" ht="20.100000000000001" customHeight="1" x14ac:dyDescent="0.2">
      <c r="A18" s="1010"/>
      <c r="B18" s="141">
        <v>15</v>
      </c>
      <c r="C18" s="142" t="s">
        <v>18</v>
      </c>
      <c r="D18" s="57"/>
      <c r="E18" s="20"/>
      <c r="F18" s="57"/>
      <c r="G18" s="76"/>
      <c r="H18" s="93"/>
      <c r="I18" s="20"/>
      <c r="J18" s="57"/>
      <c r="K18" s="76"/>
      <c r="L18" s="93"/>
      <c r="M18" s="20"/>
      <c r="N18" s="57"/>
      <c r="O18" s="20"/>
      <c r="P18" s="57"/>
      <c r="Q18" s="71"/>
      <c r="R18" s="53"/>
      <c r="S18" s="24"/>
      <c r="T18" s="53"/>
      <c r="U18" s="24"/>
      <c r="V18" s="78"/>
      <c r="W18" s="73"/>
      <c r="X18" s="93"/>
      <c r="Y18" s="20"/>
      <c r="Z18" s="93"/>
      <c r="AA18" s="34"/>
      <c r="AB18" s="57"/>
      <c r="AC18" s="76"/>
      <c r="AD18" s="221" t="s">
        <v>18</v>
      </c>
      <c r="AE18" s="221">
        <v>15</v>
      </c>
      <c r="AF18" s="1010"/>
    </row>
    <row r="19" spans="1:32" ht="20.100000000000001" customHeight="1" thickBot="1" x14ac:dyDescent="0.25">
      <c r="A19" s="1011"/>
      <c r="B19" s="143">
        <v>16</v>
      </c>
      <c r="C19" s="144" t="s">
        <v>19</v>
      </c>
      <c r="D19" s="217"/>
      <c r="E19" s="170"/>
      <c r="F19" s="98"/>
      <c r="G19" s="77"/>
      <c r="H19" s="97"/>
      <c r="I19" s="89"/>
      <c r="J19" s="98"/>
      <c r="K19" s="77"/>
      <c r="L19" s="97"/>
      <c r="M19" s="89"/>
      <c r="N19" s="98"/>
      <c r="O19" s="89"/>
      <c r="P19" s="98"/>
      <c r="Q19" s="77"/>
      <c r="R19" s="560"/>
      <c r="S19" s="561"/>
      <c r="T19" s="560"/>
      <c r="U19" s="561"/>
      <c r="V19" s="554"/>
      <c r="W19" s="576"/>
      <c r="X19" s="107"/>
      <c r="Y19" s="108"/>
      <c r="Z19" s="107"/>
      <c r="AA19" s="522"/>
      <c r="AB19" s="98"/>
      <c r="AC19" s="77"/>
      <c r="AD19" s="222" t="s">
        <v>19</v>
      </c>
      <c r="AE19" s="222">
        <v>16</v>
      </c>
      <c r="AF19" s="1011"/>
    </row>
    <row r="20" spans="1:32" ht="20.100000000000001" customHeight="1" x14ac:dyDescent="0.2">
      <c r="A20" s="1012" t="s">
        <v>20</v>
      </c>
      <c r="B20" s="145">
        <v>1</v>
      </c>
      <c r="C20" s="150" t="s">
        <v>4</v>
      </c>
      <c r="D20" s="537"/>
      <c r="E20" s="307"/>
      <c r="F20" s="537"/>
      <c r="G20" s="569"/>
      <c r="H20" s="382"/>
      <c r="I20" s="190"/>
      <c r="J20" s="310"/>
      <c r="K20" s="267"/>
      <c r="L20" s="573"/>
      <c r="M20" s="565"/>
      <c r="N20" s="1142" t="s">
        <v>488</v>
      </c>
      <c r="O20" s="1137"/>
      <c r="P20" s="564"/>
      <c r="Q20" s="567"/>
      <c r="R20" s="91"/>
      <c r="S20" s="92"/>
      <c r="T20" s="91"/>
      <c r="U20" s="92"/>
      <c r="V20" s="91"/>
      <c r="W20" s="71"/>
      <c r="X20" s="179"/>
      <c r="Y20" s="178"/>
      <c r="Z20" s="179"/>
      <c r="AA20" s="178"/>
      <c r="AB20" s="179"/>
      <c r="AC20" s="579"/>
      <c r="AD20" s="224" t="s">
        <v>4</v>
      </c>
      <c r="AE20" s="223">
        <v>1</v>
      </c>
      <c r="AF20" s="1012" t="s">
        <v>20</v>
      </c>
    </row>
    <row r="21" spans="1:32" ht="20.100000000000001" customHeight="1" thickBot="1" x14ac:dyDescent="0.25">
      <c r="A21" s="1010"/>
      <c r="B21" s="141">
        <v>2</v>
      </c>
      <c r="C21" s="142" t="s">
        <v>5</v>
      </c>
      <c r="D21" s="538"/>
      <c r="E21" s="173"/>
      <c r="F21" s="539"/>
      <c r="G21" s="466"/>
      <c r="H21" s="95"/>
      <c r="I21" s="59"/>
      <c r="J21" s="58"/>
      <c r="K21" s="96"/>
      <c r="L21" s="574"/>
      <c r="M21" s="566"/>
      <c r="N21" s="1143"/>
      <c r="O21" s="1139"/>
      <c r="P21" s="584"/>
      <c r="Q21" s="585"/>
      <c r="R21" s="120"/>
      <c r="S21" s="118"/>
      <c r="T21" s="557"/>
      <c r="U21" s="558"/>
      <c r="V21" s="120"/>
      <c r="W21" s="119"/>
      <c r="X21" s="93"/>
      <c r="Y21" s="20"/>
      <c r="Z21" s="93"/>
      <c r="AA21" s="20"/>
      <c r="AB21" s="93"/>
      <c r="AC21" s="76"/>
      <c r="AD21" s="221" t="s">
        <v>5</v>
      </c>
      <c r="AE21" s="221">
        <v>2</v>
      </c>
      <c r="AF21" s="1010"/>
    </row>
    <row r="22" spans="1:32" ht="20.100000000000001" customHeight="1" x14ac:dyDescent="0.2">
      <c r="A22" s="1010"/>
      <c r="B22" s="141">
        <v>3</v>
      </c>
      <c r="C22" s="142" t="s">
        <v>6</v>
      </c>
      <c r="D22" s="54"/>
      <c r="E22" s="21"/>
      <c r="F22" s="1142" t="s">
        <v>430</v>
      </c>
      <c r="G22" s="1117"/>
      <c r="H22" s="981" t="s">
        <v>441</v>
      </c>
      <c r="I22" s="981"/>
      <c r="J22" s="981"/>
      <c r="K22" s="1469"/>
      <c r="L22" s="1142" t="s">
        <v>488</v>
      </c>
      <c r="M22" s="1137"/>
      <c r="N22" s="1088" t="s">
        <v>513</v>
      </c>
      <c r="O22" s="1088" t="s">
        <v>761</v>
      </c>
      <c r="P22" s="53"/>
      <c r="Q22" s="73"/>
      <c r="R22" s="809" t="s">
        <v>476</v>
      </c>
      <c r="S22" s="809"/>
      <c r="T22" s="809"/>
      <c r="U22" s="809"/>
      <c r="V22" s="809"/>
      <c r="W22" s="810"/>
      <c r="X22" s="811" t="s">
        <v>373</v>
      </c>
      <c r="Y22" s="811"/>
      <c r="Z22" s="811"/>
      <c r="AA22" s="811"/>
      <c r="AB22" s="1562" t="s">
        <v>685</v>
      </c>
      <c r="AC22" s="1563"/>
      <c r="AD22" s="221" t="s">
        <v>6</v>
      </c>
      <c r="AE22" s="221">
        <v>3</v>
      </c>
      <c r="AF22" s="1010"/>
    </row>
    <row r="23" spans="1:32" ht="20.100000000000001" customHeight="1" thickBot="1" x14ac:dyDescent="0.25">
      <c r="A23" s="1010"/>
      <c r="B23" s="141">
        <v>4</v>
      </c>
      <c r="C23" s="142" t="s">
        <v>7</v>
      </c>
      <c r="D23" s="539"/>
      <c r="E23" s="348"/>
      <c r="F23" s="1143"/>
      <c r="G23" s="1119"/>
      <c r="H23" s="982"/>
      <c r="I23" s="982"/>
      <c r="J23" s="982"/>
      <c r="K23" s="1470"/>
      <c r="L23" s="1143"/>
      <c r="M23" s="1139"/>
      <c r="N23" s="1089"/>
      <c r="O23" s="1089"/>
      <c r="P23" s="53"/>
      <c r="Q23" s="73"/>
      <c r="R23" s="815"/>
      <c r="S23" s="815"/>
      <c r="T23" s="815"/>
      <c r="U23" s="815"/>
      <c r="V23" s="815"/>
      <c r="W23" s="816"/>
      <c r="X23" s="813"/>
      <c r="Y23" s="813"/>
      <c r="Z23" s="813"/>
      <c r="AA23" s="813"/>
      <c r="AB23" s="1564"/>
      <c r="AC23" s="1565"/>
      <c r="AD23" s="221" t="s">
        <v>7</v>
      </c>
      <c r="AE23" s="221">
        <v>4</v>
      </c>
      <c r="AF23" s="1010"/>
    </row>
    <row r="24" spans="1:32" ht="20.100000000000001" customHeight="1" thickBot="1" x14ac:dyDescent="0.25">
      <c r="A24" s="1010"/>
      <c r="B24" s="141">
        <v>5</v>
      </c>
      <c r="C24" s="142" t="s">
        <v>8</v>
      </c>
      <c r="D24" s="811" t="s">
        <v>417</v>
      </c>
      <c r="E24" s="811"/>
      <c r="F24" s="811"/>
      <c r="G24" s="812"/>
      <c r="H24" s="809" t="s">
        <v>439</v>
      </c>
      <c r="I24" s="809"/>
      <c r="J24" s="809"/>
      <c r="K24" s="810"/>
      <c r="L24" s="1041" t="s">
        <v>515</v>
      </c>
      <c r="M24" s="1041" t="s">
        <v>515</v>
      </c>
      <c r="N24" s="173"/>
      <c r="O24" s="1088" t="s">
        <v>513</v>
      </c>
      <c r="P24" s="1142" t="s">
        <v>488</v>
      </c>
      <c r="Q24" s="1117"/>
      <c r="R24" s="985" t="s">
        <v>481</v>
      </c>
      <c r="S24" s="1446"/>
      <c r="T24" s="1459" t="s">
        <v>471</v>
      </c>
      <c r="U24" s="1460"/>
      <c r="V24" s="1198" t="s">
        <v>483</v>
      </c>
      <c r="W24" s="810"/>
      <c r="X24" s="985" t="s">
        <v>387</v>
      </c>
      <c r="Y24" s="1446"/>
      <c r="Z24" s="1510" t="s">
        <v>382</v>
      </c>
      <c r="AA24" s="1449"/>
      <c r="AB24" s="1566"/>
      <c r="AC24" s="1567"/>
      <c r="AD24" s="221" t="s">
        <v>8</v>
      </c>
      <c r="AE24" s="221">
        <v>5</v>
      </c>
      <c r="AF24" s="1010"/>
    </row>
    <row r="25" spans="1:32" ht="20.100000000000001" customHeight="1" thickBot="1" x14ac:dyDescent="0.25">
      <c r="A25" s="1010"/>
      <c r="B25" s="141">
        <v>6</v>
      </c>
      <c r="C25" s="142" t="s">
        <v>9</v>
      </c>
      <c r="D25" s="813"/>
      <c r="E25" s="813"/>
      <c r="F25" s="813"/>
      <c r="G25" s="814"/>
      <c r="H25" s="815"/>
      <c r="I25" s="815"/>
      <c r="J25" s="815"/>
      <c r="K25" s="816"/>
      <c r="L25" s="1042"/>
      <c r="M25" s="1042"/>
      <c r="N25" s="20"/>
      <c r="O25" s="1089"/>
      <c r="P25" s="1143"/>
      <c r="Q25" s="1119"/>
      <c r="R25" s="988"/>
      <c r="S25" s="1447"/>
      <c r="T25" s="1461"/>
      <c r="U25" s="1462"/>
      <c r="V25" s="1199"/>
      <c r="W25" s="816"/>
      <c r="X25" s="988"/>
      <c r="Y25" s="1447"/>
      <c r="Z25" s="1511"/>
      <c r="AA25" s="1451"/>
      <c r="AB25" s="93"/>
      <c r="AC25" s="76"/>
      <c r="AD25" s="221" t="s">
        <v>9</v>
      </c>
      <c r="AE25" s="221">
        <v>6</v>
      </c>
      <c r="AF25" s="1010"/>
    </row>
    <row r="26" spans="1:32" ht="20.100000000000001" customHeight="1" x14ac:dyDescent="0.2">
      <c r="A26" s="1010"/>
      <c r="B26" s="141">
        <v>7</v>
      </c>
      <c r="C26" s="142" t="s">
        <v>10</v>
      </c>
      <c r="D26" s="811" t="s">
        <v>419</v>
      </c>
      <c r="E26" s="1478"/>
      <c r="F26" s="811" t="s">
        <v>424</v>
      </c>
      <c r="G26" s="812"/>
      <c r="H26" s="1084" t="s">
        <v>419</v>
      </c>
      <c r="I26" s="1484"/>
      <c r="J26" s="1290" t="s">
        <v>438</v>
      </c>
      <c r="K26" s="1085"/>
      <c r="L26" s="174"/>
      <c r="M26" s="173"/>
      <c r="N26" s="1088" t="s">
        <v>761</v>
      </c>
      <c r="O26" s="24"/>
      <c r="P26" s="1088" t="s">
        <v>513</v>
      </c>
      <c r="Q26" s="73"/>
      <c r="R26" s="1448" t="s">
        <v>482</v>
      </c>
      <c r="S26" s="1449"/>
      <c r="T26" s="555"/>
      <c r="U26" s="556"/>
      <c r="V26" s="1452" t="s">
        <v>468</v>
      </c>
      <c r="W26" s="1453"/>
      <c r="X26" s="1294" t="s">
        <v>390</v>
      </c>
      <c r="Y26" s="1541"/>
      <c r="Z26" s="1510" t="s">
        <v>381</v>
      </c>
      <c r="AA26" s="1449"/>
      <c r="AB26" s="93"/>
      <c r="AC26" s="76"/>
      <c r="AD26" s="221" t="s">
        <v>10</v>
      </c>
      <c r="AE26" s="221">
        <v>7</v>
      </c>
      <c r="AF26" s="1010"/>
    </row>
    <row r="27" spans="1:32" ht="20.100000000000001" customHeight="1" thickBot="1" x14ac:dyDescent="0.25">
      <c r="A27" s="1010"/>
      <c r="B27" s="141">
        <v>8</v>
      </c>
      <c r="C27" s="142" t="s">
        <v>11</v>
      </c>
      <c r="D27" s="813"/>
      <c r="E27" s="1479"/>
      <c r="F27" s="813"/>
      <c r="G27" s="814"/>
      <c r="H27" s="1086"/>
      <c r="I27" s="1485"/>
      <c r="J27" s="1291"/>
      <c r="K27" s="1087"/>
      <c r="L27" s="93"/>
      <c r="M27" s="20"/>
      <c r="N27" s="1089"/>
      <c r="O27" s="24"/>
      <c r="P27" s="1089"/>
      <c r="Q27" s="73"/>
      <c r="R27" s="1450"/>
      <c r="S27" s="1451"/>
      <c r="T27" s="57"/>
      <c r="U27" s="20"/>
      <c r="V27" s="1454"/>
      <c r="W27" s="1455"/>
      <c r="X27" s="1542"/>
      <c r="Y27" s="1543"/>
      <c r="Z27" s="1511"/>
      <c r="AA27" s="1451"/>
      <c r="AB27" s="93"/>
      <c r="AC27" s="76"/>
      <c r="AD27" s="221" t="s">
        <v>11</v>
      </c>
      <c r="AE27" s="221">
        <v>8</v>
      </c>
      <c r="AF27" s="1010"/>
    </row>
    <row r="28" spans="1:32" ht="20.100000000000001" customHeight="1" x14ac:dyDescent="0.2">
      <c r="A28" s="1010"/>
      <c r="B28" s="141">
        <v>9</v>
      </c>
      <c r="C28" s="142" t="s">
        <v>12</v>
      </c>
      <c r="D28" s="811" t="s">
        <v>418</v>
      </c>
      <c r="E28" s="1478"/>
      <c r="F28" s="1156" t="s">
        <v>424</v>
      </c>
      <c r="G28" s="1157"/>
      <c r="H28" s="1084" t="s">
        <v>447</v>
      </c>
      <c r="I28" s="1084"/>
      <c r="J28" s="1084"/>
      <c r="K28" s="1085"/>
      <c r="L28" s="809" t="s">
        <v>490</v>
      </c>
      <c r="M28" s="809"/>
      <c r="N28" s="809"/>
      <c r="O28" s="809"/>
      <c r="P28" s="809"/>
      <c r="Q28" s="810"/>
      <c r="R28" s="1448" t="s">
        <v>484</v>
      </c>
      <c r="S28" s="1449"/>
      <c r="T28" s="54"/>
      <c r="U28" s="21"/>
      <c r="V28" s="54"/>
      <c r="W28" s="66"/>
      <c r="X28" s="1532" t="s">
        <v>376</v>
      </c>
      <c r="Y28" s="1533"/>
      <c r="Z28" s="984" t="s">
        <v>377</v>
      </c>
      <c r="AA28" s="1446"/>
      <c r="AB28" s="93"/>
      <c r="AC28" s="76"/>
      <c r="AD28" s="221" t="s">
        <v>12</v>
      </c>
      <c r="AE28" s="221">
        <v>9</v>
      </c>
      <c r="AF28" s="1010"/>
    </row>
    <row r="29" spans="1:32" ht="20.100000000000001" customHeight="1" thickBot="1" x14ac:dyDescent="0.25">
      <c r="A29" s="1010"/>
      <c r="B29" s="141">
        <v>10</v>
      </c>
      <c r="C29" s="142" t="s">
        <v>13</v>
      </c>
      <c r="D29" s="813"/>
      <c r="E29" s="1479"/>
      <c r="F29" s="1158"/>
      <c r="G29" s="1159"/>
      <c r="H29" s="1486" t="s">
        <v>106</v>
      </c>
      <c r="I29" s="1486"/>
      <c r="J29" s="1486"/>
      <c r="K29" s="1186"/>
      <c r="L29" s="815"/>
      <c r="M29" s="815"/>
      <c r="N29" s="815"/>
      <c r="O29" s="815"/>
      <c r="P29" s="815"/>
      <c r="Q29" s="816"/>
      <c r="R29" s="1450"/>
      <c r="S29" s="1451"/>
      <c r="T29" s="555"/>
      <c r="U29" s="556"/>
      <c r="V29" s="555"/>
      <c r="W29" s="202"/>
      <c r="X29" s="1534"/>
      <c r="Y29" s="1535"/>
      <c r="Z29" s="987"/>
      <c r="AA29" s="1447"/>
      <c r="AB29" s="265"/>
      <c r="AC29" s="34"/>
      <c r="AD29" s="229" t="s">
        <v>13</v>
      </c>
      <c r="AE29" s="221">
        <v>10</v>
      </c>
      <c r="AF29" s="1010"/>
    </row>
    <row r="30" spans="1:32" ht="20.100000000000001" customHeight="1" x14ac:dyDescent="0.2">
      <c r="A30" s="1010"/>
      <c r="B30" s="141">
        <v>11</v>
      </c>
      <c r="C30" s="142" t="s">
        <v>14</v>
      </c>
      <c r="D30" s="537"/>
      <c r="E30" s="307"/>
      <c r="F30" s="1156" t="s">
        <v>427</v>
      </c>
      <c r="G30" s="1157"/>
      <c r="H30" s="1382" t="s">
        <v>454</v>
      </c>
      <c r="I30" s="1348"/>
      <c r="J30" s="900" t="s">
        <v>455</v>
      </c>
      <c r="K30" s="1384"/>
      <c r="L30" s="1034" t="s">
        <v>508</v>
      </c>
      <c r="M30" s="1034"/>
      <c r="N30" s="1034"/>
      <c r="O30" s="1034"/>
      <c r="P30" s="1034"/>
      <c r="Q30" s="1090"/>
      <c r="R30" s="138"/>
      <c r="S30" s="1120" t="s">
        <v>735</v>
      </c>
      <c r="T30" s="736"/>
      <c r="U30" s="1120" t="s">
        <v>735</v>
      </c>
      <c r="V30" s="737"/>
      <c r="W30" s="1568" t="s">
        <v>735</v>
      </c>
      <c r="X30" s="1530" t="s">
        <v>393</v>
      </c>
      <c r="Y30" s="1172"/>
      <c r="Z30" s="93"/>
      <c r="AA30" s="20"/>
      <c r="AB30" s="93"/>
      <c r="AC30" s="34"/>
      <c r="AD30" s="229" t="s">
        <v>14</v>
      </c>
      <c r="AE30" s="221">
        <v>11</v>
      </c>
      <c r="AF30" s="1010"/>
    </row>
    <row r="31" spans="1:32" ht="20.100000000000001" customHeight="1" thickBot="1" x14ac:dyDescent="0.25">
      <c r="A31" s="1010"/>
      <c r="B31" s="141">
        <v>12</v>
      </c>
      <c r="C31" s="142" t="s">
        <v>15</v>
      </c>
      <c r="D31" s="538"/>
      <c r="E31" s="173"/>
      <c r="F31" s="1158"/>
      <c r="G31" s="1159"/>
      <c r="H31" s="1383"/>
      <c r="I31" s="1350"/>
      <c r="J31" s="902"/>
      <c r="K31" s="1385"/>
      <c r="L31" s="1035"/>
      <c r="M31" s="1035"/>
      <c r="N31" s="1035"/>
      <c r="O31" s="1035"/>
      <c r="P31" s="1035"/>
      <c r="Q31" s="1091"/>
      <c r="R31" s="138"/>
      <c r="S31" s="1121"/>
      <c r="T31" s="736"/>
      <c r="U31" s="1121"/>
      <c r="V31" s="737"/>
      <c r="W31" s="1569"/>
      <c r="X31" s="1531"/>
      <c r="Y31" s="1174"/>
      <c r="Z31" s="93"/>
      <c r="AA31" s="20"/>
      <c r="AB31" s="93"/>
      <c r="AC31" s="34"/>
      <c r="AD31" s="229" t="s">
        <v>15</v>
      </c>
      <c r="AE31" s="221">
        <v>12</v>
      </c>
      <c r="AF31" s="1010"/>
    </row>
    <row r="32" spans="1:32" ht="20.100000000000001" customHeight="1" x14ac:dyDescent="0.2">
      <c r="A32" s="1010"/>
      <c r="B32" s="141">
        <v>13</v>
      </c>
      <c r="C32" s="142" t="s">
        <v>16</v>
      </c>
      <c r="D32" s="538"/>
      <c r="E32" s="173"/>
      <c r="F32" s="1290" t="s">
        <v>644</v>
      </c>
      <c r="G32" s="1085"/>
      <c r="H32" s="78"/>
      <c r="I32" s="24"/>
      <c r="J32" s="53"/>
      <c r="K32" s="208"/>
      <c r="L32" s="1171" t="s">
        <v>509</v>
      </c>
      <c r="M32" s="1172"/>
      <c r="N32" s="1156" t="s">
        <v>509</v>
      </c>
      <c r="O32" s="1172"/>
      <c r="P32" s="1156" t="s">
        <v>509</v>
      </c>
      <c r="Q32" s="1157"/>
      <c r="R32" s="93"/>
      <c r="S32" s="20"/>
      <c r="T32" s="57"/>
      <c r="U32" s="20"/>
      <c r="V32" s="555"/>
      <c r="W32" s="202"/>
      <c r="X32" s="1537" t="s">
        <v>668</v>
      </c>
      <c r="Y32" s="1537"/>
      <c r="Z32" s="1537"/>
      <c r="AA32" s="1538"/>
      <c r="AB32" s="265"/>
      <c r="AC32" s="34"/>
      <c r="AD32" s="229" t="s">
        <v>16</v>
      </c>
      <c r="AE32" s="221">
        <v>13</v>
      </c>
      <c r="AF32" s="1010"/>
    </row>
    <row r="33" spans="1:32" ht="20.100000000000001" customHeight="1" thickBot="1" x14ac:dyDescent="0.25">
      <c r="A33" s="1010"/>
      <c r="B33" s="141">
        <v>14</v>
      </c>
      <c r="C33" s="142" t="s">
        <v>17</v>
      </c>
      <c r="D33" s="538"/>
      <c r="E33" s="173"/>
      <c r="F33" s="1291"/>
      <c r="G33" s="1087"/>
      <c r="H33" s="78"/>
      <c r="I33" s="24"/>
      <c r="J33" s="53"/>
      <c r="K33" s="73"/>
      <c r="L33" s="1173"/>
      <c r="M33" s="1174"/>
      <c r="N33" s="1158"/>
      <c r="O33" s="1174"/>
      <c r="P33" s="1158"/>
      <c r="Q33" s="1159"/>
      <c r="R33" s="78"/>
      <c r="S33" s="24"/>
      <c r="T33" s="57"/>
      <c r="U33" s="20"/>
      <c r="V33" s="57"/>
      <c r="W33" s="34"/>
      <c r="X33" s="1539"/>
      <c r="Y33" s="1539"/>
      <c r="Z33" s="1539"/>
      <c r="AA33" s="1540"/>
      <c r="AB33" s="265"/>
      <c r="AC33" s="34"/>
      <c r="AD33" s="229" t="s">
        <v>17</v>
      </c>
      <c r="AE33" s="221">
        <v>14</v>
      </c>
      <c r="AF33" s="1010"/>
    </row>
    <row r="34" spans="1:32" ht="20.100000000000001" customHeight="1" x14ac:dyDescent="0.2">
      <c r="A34" s="1010"/>
      <c r="B34" s="141">
        <v>15</v>
      </c>
      <c r="C34" s="142" t="s">
        <v>18</v>
      </c>
      <c r="D34" s="538"/>
      <c r="E34" s="173"/>
      <c r="G34" s="570"/>
      <c r="H34" s="93"/>
      <c r="I34" s="20"/>
      <c r="J34" s="57"/>
      <c r="K34" s="76"/>
      <c r="L34" s="93"/>
      <c r="M34" s="20"/>
      <c r="N34" s="57"/>
      <c r="O34" s="20"/>
      <c r="P34" s="57"/>
      <c r="Q34" s="76"/>
      <c r="R34" s="93"/>
      <c r="S34" s="34"/>
      <c r="T34" s="57"/>
      <c r="U34" s="20"/>
      <c r="V34" s="57"/>
      <c r="W34" s="34"/>
      <c r="X34" s="83"/>
      <c r="Y34" s="258"/>
      <c r="Z34" s="93"/>
      <c r="AA34" s="20"/>
      <c r="AB34" s="93"/>
      <c r="AC34" s="34"/>
      <c r="AD34" s="229" t="s">
        <v>18</v>
      </c>
      <c r="AE34" s="221">
        <v>15</v>
      </c>
      <c r="AF34" s="1010"/>
    </row>
    <row r="35" spans="1:32" ht="20.100000000000001" customHeight="1" thickBot="1" x14ac:dyDescent="0.25">
      <c r="A35" s="1011"/>
      <c r="B35" s="143">
        <v>16</v>
      </c>
      <c r="C35" s="144" t="s">
        <v>19</v>
      </c>
      <c r="D35" s="539"/>
      <c r="E35" s="348"/>
      <c r="F35" s="98"/>
      <c r="G35" s="466"/>
      <c r="H35" s="97"/>
      <c r="I35" s="89"/>
      <c r="J35" s="98"/>
      <c r="K35" s="77"/>
      <c r="L35" s="97"/>
      <c r="M35" s="89"/>
      <c r="N35" s="98"/>
      <c r="O35" s="89"/>
      <c r="P35" s="98"/>
      <c r="Q35" s="77"/>
      <c r="R35" s="97"/>
      <c r="S35" s="89"/>
      <c r="T35" s="98"/>
      <c r="U35" s="89"/>
      <c r="V35" s="98"/>
      <c r="W35" s="103"/>
      <c r="X35" s="503"/>
      <c r="Y35" s="89"/>
      <c r="Z35" s="97"/>
      <c r="AA35" s="89"/>
      <c r="AB35" s="97"/>
      <c r="AC35" s="103"/>
      <c r="AD35" s="230" t="s">
        <v>19</v>
      </c>
      <c r="AE35" s="222">
        <v>16</v>
      </c>
      <c r="AF35" s="1011"/>
    </row>
    <row r="36" spans="1:32" ht="20.100000000000001" customHeight="1" thickBot="1" x14ac:dyDescent="0.25">
      <c r="A36" s="1012" t="s">
        <v>21</v>
      </c>
      <c r="B36" s="147">
        <v>1</v>
      </c>
      <c r="C36" s="146" t="s">
        <v>4</v>
      </c>
      <c r="D36" s="210"/>
      <c r="E36" s="191"/>
      <c r="F36" s="536"/>
      <c r="G36" s="571"/>
      <c r="H36" s="264"/>
      <c r="I36" s="191"/>
      <c r="J36" s="210"/>
      <c r="K36" s="66"/>
      <c r="L36" s="264"/>
      <c r="M36" s="191"/>
      <c r="N36" s="210"/>
      <c r="O36" s="191"/>
      <c r="P36" s="210"/>
      <c r="Q36" s="66"/>
      <c r="R36" s="105"/>
      <c r="S36" s="43"/>
      <c r="T36" s="91"/>
      <c r="U36" s="92"/>
      <c r="V36" s="91"/>
      <c r="W36" s="104"/>
      <c r="X36" s="547" t="s">
        <v>91</v>
      </c>
      <c r="Y36" s="562"/>
      <c r="Z36" s="179"/>
      <c r="AA36" s="178"/>
      <c r="AB36" s="179"/>
      <c r="AC36" s="521"/>
      <c r="AD36" s="231" t="s">
        <v>4</v>
      </c>
      <c r="AE36" s="224">
        <v>1</v>
      </c>
      <c r="AF36" s="1012" t="s">
        <v>21</v>
      </c>
    </row>
    <row r="37" spans="1:32" ht="20.100000000000001" customHeight="1" thickBot="1" x14ac:dyDescent="0.25">
      <c r="A37" s="1010"/>
      <c r="B37" s="141">
        <v>2</v>
      </c>
      <c r="C37" s="142" t="s">
        <v>5</v>
      </c>
      <c r="D37" s="54"/>
      <c r="E37" s="21"/>
      <c r="F37" s="1494" t="s">
        <v>688</v>
      </c>
      <c r="G37" s="1201"/>
      <c r="H37" s="78"/>
      <c r="I37" s="21"/>
      <c r="J37" s="54"/>
      <c r="K37" s="67"/>
      <c r="L37" s="78"/>
      <c r="M37" s="24"/>
      <c r="N37" s="53"/>
      <c r="O37" s="24"/>
      <c r="P37" s="53"/>
      <c r="Q37" s="73"/>
      <c r="R37" s="93"/>
      <c r="S37" s="34"/>
      <c r="T37" s="98"/>
      <c r="U37" s="89"/>
      <c r="V37" s="57"/>
      <c r="W37" s="76"/>
      <c r="X37" s="548" t="s">
        <v>92</v>
      </c>
      <c r="Y37" s="138"/>
      <c r="Z37" s="1549" t="s">
        <v>93</v>
      </c>
      <c r="AA37" s="1550"/>
      <c r="AB37" s="93"/>
      <c r="AC37" s="34"/>
      <c r="AD37" s="229" t="s">
        <v>5</v>
      </c>
      <c r="AE37" s="221">
        <v>2</v>
      </c>
      <c r="AF37" s="1010"/>
    </row>
    <row r="38" spans="1:32" ht="20.100000000000001" customHeight="1" x14ac:dyDescent="0.2">
      <c r="A38" s="1010"/>
      <c r="B38" s="141">
        <v>3</v>
      </c>
      <c r="C38" s="142" t="s">
        <v>6</v>
      </c>
      <c r="D38" s="53"/>
      <c r="E38" s="24"/>
      <c r="F38" s="1495"/>
      <c r="G38" s="1203"/>
      <c r="H38" s="93"/>
      <c r="I38" s="20"/>
      <c r="J38" s="78"/>
      <c r="K38" s="73"/>
      <c r="L38" s="1041" t="s">
        <v>513</v>
      </c>
      <c r="M38" s="24"/>
      <c r="N38" s="53"/>
      <c r="O38" s="24"/>
      <c r="P38" s="53"/>
      <c r="Q38" s="73"/>
      <c r="R38" s="93"/>
      <c r="S38" s="181"/>
      <c r="T38" s="1112" t="s">
        <v>472</v>
      </c>
      <c r="U38" s="1164"/>
      <c r="V38" s="57"/>
      <c r="W38" s="76"/>
      <c r="X38" s="1544" t="s">
        <v>96</v>
      </c>
      <c r="Y38" s="1243"/>
      <c r="Z38" s="1551"/>
      <c r="AA38" s="1552"/>
      <c r="AB38" s="1522" t="s">
        <v>279</v>
      </c>
      <c r="AC38" s="1523"/>
      <c r="AD38" s="229" t="s">
        <v>6</v>
      </c>
      <c r="AE38" s="221">
        <v>3</v>
      </c>
      <c r="AF38" s="1010"/>
    </row>
    <row r="39" spans="1:32" ht="20.100000000000001" customHeight="1" thickBot="1" x14ac:dyDescent="0.25">
      <c r="A39" s="1010"/>
      <c r="B39" s="141">
        <v>4</v>
      </c>
      <c r="C39" s="142" t="s">
        <v>7</v>
      </c>
      <c r="D39" s="542"/>
      <c r="E39" s="193"/>
      <c r="F39" s="1496"/>
      <c r="G39" s="1205"/>
      <c r="H39" s="107"/>
      <c r="I39" s="108"/>
      <c r="J39" s="176"/>
      <c r="K39" s="132"/>
      <c r="L39" s="1416"/>
      <c r="M39" s="656"/>
      <c r="N39" s="657"/>
      <c r="O39" s="656"/>
      <c r="P39" s="657"/>
      <c r="Q39" s="132"/>
      <c r="R39" s="107"/>
      <c r="S39" s="553"/>
      <c r="T39" s="1415"/>
      <c r="U39" s="1368"/>
      <c r="V39" s="490"/>
      <c r="W39" s="137"/>
      <c r="X39" s="1544"/>
      <c r="Y39" s="1245"/>
      <c r="Z39" s="1553"/>
      <c r="AA39" s="1554"/>
      <c r="AB39" s="1524"/>
      <c r="AC39" s="1525"/>
      <c r="AD39" s="229" t="s">
        <v>7</v>
      </c>
      <c r="AE39" s="221">
        <v>4</v>
      </c>
      <c r="AF39" s="1010"/>
    </row>
    <row r="40" spans="1:32" ht="20.100000000000001" customHeight="1" thickBot="1" x14ac:dyDescent="0.25">
      <c r="A40" s="1010"/>
      <c r="B40" s="141">
        <v>5</v>
      </c>
      <c r="C40" s="142" t="s">
        <v>8</v>
      </c>
      <c r="D40" s="1491"/>
      <c r="E40" s="1437"/>
      <c r="F40" s="1411" t="s">
        <v>411</v>
      </c>
      <c r="G40" s="1412"/>
      <c r="H40" s="1434"/>
      <c r="I40" s="1434"/>
      <c r="J40" s="1434"/>
      <c r="K40" s="1434"/>
      <c r="L40" s="1434"/>
      <c r="M40" s="1434"/>
      <c r="N40" s="1434"/>
      <c r="O40" s="1434"/>
      <c r="P40" s="1434"/>
      <c r="Q40" s="1434"/>
      <c r="R40" s="1434"/>
      <c r="S40" s="1434"/>
      <c r="T40" s="1434"/>
      <c r="U40" s="1434"/>
      <c r="V40" s="1434"/>
      <c r="W40" s="1434"/>
      <c r="X40" s="1435"/>
      <c r="Y40" s="520" t="s">
        <v>91</v>
      </c>
      <c r="Z40" s="524"/>
      <c r="AA40" s="525"/>
      <c r="AB40" s="1526" t="s">
        <v>280</v>
      </c>
      <c r="AC40" s="1527"/>
      <c r="AD40" s="229" t="s">
        <v>8</v>
      </c>
      <c r="AE40" s="221">
        <v>5</v>
      </c>
      <c r="AF40" s="1010"/>
    </row>
    <row r="41" spans="1:32" ht="20.100000000000001" customHeight="1" thickBot="1" x14ac:dyDescent="0.25">
      <c r="A41" s="1010"/>
      <c r="B41" s="141">
        <v>6</v>
      </c>
      <c r="C41" s="142" t="s">
        <v>9</v>
      </c>
      <c r="D41" s="1191" t="s">
        <v>410</v>
      </c>
      <c r="E41" s="854"/>
      <c r="F41" s="1492"/>
      <c r="G41" s="1493"/>
      <c r="H41" s="1436"/>
      <c r="I41" s="1436"/>
      <c r="J41" s="1436"/>
      <c r="K41" s="1436"/>
      <c r="L41" s="1436"/>
      <c r="M41" s="1436"/>
      <c r="N41" s="1436"/>
      <c r="O41" s="1436"/>
      <c r="P41" s="1436"/>
      <c r="Q41" s="1436"/>
      <c r="R41" s="1436"/>
      <c r="S41" s="1436"/>
      <c r="T41" s="1436"/>
      <c r="U41" s="1436"/>
      <c r="V41" s="1436"/>
      <c r="W41" s="1436"/>
      <c r="X41" s="1437"/>
      <c r="Y41" s="519" t="s">
        <v>92</v>
      </c>
      <c r="Z41" s="517"/>
      <c r="AA41" s="518"/>
      <c r="AB41" s="1528"/>
      <c r="AC41" s="1529"/>
      <c r="AD41" s="229" t="s">
        <v>9</v>
      </c>
      <c r="AE41" s="221">
        <v>6</v>
      </c>
      <c r="AF41" s="1010"/>
    </row>
    <row r="42" spans="1:32" ht="20.100000000000001" customHeight="1" x14ac:dyDescent="0.2">
      <c r="A42" s="1010"/>
      <c r="B42" s="141">
        <v>7</v>
      </c>
      <c r="C42" s="142" t="s">
        <v>10</v>
      </c>
      <c r="D42" s="1192"/>
      <c r="E42" s="1193"/>
      <c r="F42" s="1411" t="s">
        <v>411</v>
      </c>
      <c r="G42" s="1412"/>
      <c r="H42" s="658"/>
      <c r="I42" s="659"/>
      <c r="J42" s="660"/>
      <c r="K42" s="661"/>
      <c r="L42" s="658"/>
      <c r="M42" s="1431" t="s">
        <v>513</v>
      </c>
      <c r="N42" s="660"/>
      <c r="O42" s="662"/>
      <c r="P42" s="660"/>
      <c r="Q42" s="661"/>
      <c r="R42" s="1368" t="s">
        <v>396</v>
      </c>
      <c r="S42" s="1416"/>
      <c r="T42" s="1415" t="s">
        <v>396</v>
      </c>
      <c r="U42" s="1416"/>
      <c r="V42" s="106"/>
      <c r="W42" s="109"/>
      <c r="X42" s="1544" t="s">
        <v>394</v>
      </c>
      <c r="Y42" s="1243"/>
      <c r="Z42" s="1547" t="s">
        <v>91</v>
      </c>
      <c r="AA42" s="1548"/>
      <c r="AB42" s="1325" t="s">
        <v>94</v>
      </c>
      <c r="AC42" s="1417"/>
      <c r="AD42" s="229" t="s">
        <v>10</v>
      </c>
      <c r="AE42" s="221">
        <v>7</v>
      </c>
      <c r="AF42" s="1010"/>
    </row>
    <row r="43" spans="1:32" ht="20.100000000000001" customHeight="1" thickBot="1" x14ac:dyDescent="0.25">
      <c r="A43" s="1010"/>
      <c r="B43" s="141">
        <v>8</v>
      </c>
      <c r="C43" s="142" t="s">
        <v>11</v>
      </c>
      <c r="D43" s="1194"/>
      <c r="E43" s="855"/>
      <c r="F43" s="1492"/>
      <c r="G43" s="1493"/>
      <c r="H43" s="174"/>
      <c r="I43" s="535"/>
      <c r="J43" s="545"/>
      <c r="K43" s="466"/>
      <c r="L43" s="174"/>
      <c r="M43" s="1089"/>
      <c r="N43" s="538"/>
      <c r="O43" s="173"/>
      <c r="P43" s="538"/>
      <c r="Q43" s="466"/>
      <c r="R43" s="1166"/>
      <c r="S43" s="1042"/>
      <c r="T43" s="1113"/>
      <c r="U43" s="1042"/>
      <c r="V43" s="57"/>
      <c r="W43" s="77"/>
      <c r="X43" s="1245"/>
      <c r="Y43" s="1245"/>
      <c r="Z43" s="1545" t="s">
        <v>92</v>
      </c>
      <c r="AA43" s="1546"/>
      <c r="AB43" s="1327"/>
      <c r="AC43" s="1418"/>
      <c r="AD43" s="229" t="s">
        <v>11</v>
      </c>
      <c r="AE43" s="221">
        <v>8</v>
      </c>
      <c r="AF43" s="1010"/>
    </row>
    <row r="44" spans="1:32" ht="19.5" customHeight="1" thickBot="1" x14ac:dyDescent="0.25">
      <c r="A44" s="1010"/>
      <c r="B44" s="141">
        <v>9</v>
      </c>
      <c r="C44" s="142" t="s">
        <v>12</v>
      </c>
      <c r="D44" s="1059" t="s">
        <v>420</v>
      </c>
      <c r="E44" s="1038"/>
      <c r="F44" s="1411" t="s">
        <v>411</v>
      </c>
      <c r="G44" s="1412"/>
      <c r="H44" s="1037" t="s">
        <v>420</v>
      </c>
      <c r="I44" s="1037"/>
      <c r="J44" s="1471" t="s">
        <v>450</v>
      </c>
      <c r="K44" s="1472"/>
      <c r="L44" s="809" t="s">
        <v>487</v>
      </c>
      <c r="M44" s="809"/>
      <c r="N44" s="809"/>
      <c r="O44" s="809"/>
      <c r="P44" s="809"/>
      <c r="Q44" s="810"/>
      <c r="R44" s="93"/>
      <c r="S44" s="34"/>
      <c r="T44" s="91"/>
      <c r="U44" s="92"/>
      <c r="V44" s="1164" t="s">
        <v>397</v>
      </c>
      <c r="W44" s="1165"/>
      <c r="X44" s="90"/>
      <c r="Y44" s="20"/>
      <c r="Z44" s="1253" t="s">
        <v>96</v>
      </c>
      <c r="AA44" s="1243"/>
      <c r="AB44" s="1329"/>
      <c r="AC44" s="1419"/>
      <c r="AD44" s="229" t="s">
        <v>12</v>
      </c>
      <c r="AE44" s="221">
        <v>9</v>
      </c>
      <c r="AF44" s="1010"/>
    </row>
    <row r="45" spans="1:32" ht="20.100000000000001" customHeight="1" thickBot="1" x14ac:dyDescent="0.25">
      <c r="A45" s="1010"/>
      <c r="B45" s="141">
        <v>10</v>
      </c>
      <c r="C45" s="142" t="s">
        <v>13</v>
      </c>
      <c r="D45" s="1480" t="s">
        <v>421</v>
      </c>
      <c r="E45" s="1481"/>
      <c r="F45" s="1492"/>
      <c r="G45" s="1493"/>
      <c r="H45" s="1483" t="s">
        <v>421</v>
      </c>
      <c r="I45" s="1483"/>
      <c r="J45" s="1194" t="s">
        <v>449</v>
      </c>
      <c r="K45" s="1147"/>
      <c r="L45" s="815"/>
      <c r="M45" s="815"/>
      <c r="N45" s="815"/>
      <c r="O45" s="815"/>
      <c r="P45" s="815"/>
      <c r="Q45" s="816"/>
      <c r="R45" s="93"/>
      <c r="S45" s="34"/>
      <c r="T45" s="57"/>
      <c r="U45" s="20"/>
      <c r="V45" s="1166"/>
      <c r="W45" s="1167"/>
      <c r="X45" s="93"/>
      <c r="Y45" s="20"/>
      <c r="Z45" s="1255"/>
      <c r="AA45" s="1245"/>
      <c r="AB45" s="1325" t="s">
        <v>95</v>
      </c>
      <c r="AC45" s="1417"/>
      <c r="AD45" s="229" t="s">
        <v>13</v>
      </c>
      <c r="AE45" s="221">
        <v>10</v>
      </c>
      <c r="AF45" s="1010"/>
    </row>
    <row r="46" spans="1:32" ht="20.100000000000001" customHeight="1" x14ac:dyDescent="0.2">
      <c r="A46" s="1010"/>
      <c r="B46" s="141">
        <v>11</v>
      </c>
      <c r="C46" s="142" t="s">
        <v>14</v>
      </c>
      <c r="D46" s="1191" t="s">
        <v>411</v>
      </c>
      <c r="E46" s="854"/>
      <c r="F46" s="285"/>
      <c r="G46" s="572"/>
      <c r="H46" s="1164" t="s">
        <v>444</v>
      </c>
      <c r="I46" s="1041"/>
      <c r="J46" s="1415" t="s">
        <v>445</v>
      </c>
      <c r="K46" s="1369"/>
      <c r="L46" s="809" t="s">
        <v>510</v>
      </c>
      <c r="M46" s="809"/>
      <c r="N46" s="809"/>
      <c r="O46" s="809"/>
      <c r="P46" s="809"/>
      <c r="Q46" s="810"/>
      <c r="R46" s="1164" t="s">
        <v>398</v>
      </c>
      <c r="S46" s="1041"/>
      <c r="T46" s="1164" t="s">
        <v>398</v>
      </c>
      <c r="U46" s="1041"/>
      <c r="V46" s="1164" t="s">
        <v>398</v>
      </c>
      <c r="W46" s="1165"/>
      <c r="X46" s="1037" t="s">
        <v>389</v>
      </c>
      <c r="Y46" s="1038"/>
      <c r="Z46" s="1253" t="s">
        <v>394</v>
      </c>
      <c r="AA46" s="1243"/>
      <c r="AB46" s="1327"/>
      <c r="AC46" s="1418"/>
      <c r="AD46" s="229" t="s">
        <v>14</v>
      </c>
      <c r="AE46" s="221">
        <v>11</v>
      </c>
      <c r="AF46" s="1010"/>
    </row>
    <row r="47" spans="1:32" ht="20.100000000000001" customHeight="1" thickBot="1" x14ac:dyDescent="0.25">
      <c r="A47" s="1010"/>
      <c r="B47" s="141">
        <v>12</v>
      </c>
      <c r="C47" s="142" t="s">
        <v>15</v>
      </c>
      <c r="D47" s="1194"/>
      <c r="E47" s="855"/>
      <c r="F47" s="58"/>
      <c r="G47" s="96"/>
      <c r="H47" s="1166"/>
      <c r="I47" s="1042"/>
      <c r="J47" s="1113"/>
      <c r="K47" s="1167"/>
      <c r="L47" s="815"/>
      <c r="M47" s="815"/>
      <c r="N47" s="815"/>
      <c r="O47" s="815"/>
      <c r="P47" s="815"/>
      <c r="Q47" s="816"/>
      <c r="R47" s="1368"/>
      <c r="S47" s="1416"/>
      <c r="T47" s="1368"/>
      <c r="U47" s="1416"/>
      <c r="V47" s="1368"/>
      <c r="W47" s="1369"/>
      <c r="X47" s="1039"/>
      <c r="Y47" s="1040"/>
      <c r="Z47" s="1255"/>
      <c r="AA47" s="1245"/>
      <c r="AB47" s="1329"/>
      <c r="AC47" s="1419"/>
      <c r="AD47" s="229" t="s">
        <v>15</v>
      </c>
      <c r="AE47" s="221">
        <v>12</v>
      </c>
      <c r="AF47" s="1010"/>
    </row>
    <row r="48" spans="1:32" ht="20.100000000000001" customHeight="1" thickBot="1" x14ac:dyDescent="0.25">
      <c r="A48" s="1010"/>
      <c r="B48" s="141">
        <v>13</v>
      </c>
      <c r="C48" s="142" t="s">
        <v>16</v>
      </c>
      <c r="D48" s="1497" t="s">
        <v>434</v>
      </c>
      <c r="E48" s="1498"/>
      <c r="F48" s="285"/>
      <c r="G48" s="572"/>
      <c r="H48" s="1164" t="s">
        <v>443</v>
      </c>
      <c r="I48" s="1041"/>
      <c r="J48" s="1112" t="s">
        <v>446</v>
      </c>
      <c r="K48" s="1165"/>
      <c r="L48" s="78"/>
      <c r="M48" s="24"/>
      <c r="N48" s="53"/>
      <c r="O48" s="24"/>
      <c r="P48" s="53"/>
      <c r="Q48" s="73"/>
      <c r="R48" s="1166"/>
      <c r="S48" s="1042"/>
      <c r="T48" s="1166"/>
      <c r="U48" s="1042"/>
      <c r="V48" s="1166"/>
      <c r="W48" s="1167"/>
      <c r="X48" s="1417" t="s">
        <v>93</v>
      </c>
      <c r="Y48" s="1326"/>
      <c r="Z48" s="93"/>
      <c r="AA48" s="20"/>
      <c r="AB48" s="265"/>
      <c r="AC48" s="34"/>
      <c r="AD48" s="229" t="s">
        <v>16</v>
      </c>
      <c r="AE48" s="221">
        <v>13</v>
      </c>
      <c r="AF48" s="1010"/>
    </row>
    <row r="49" spans="1:32" ht="20.100000000000001" customHeight="1" thickBot="1" x14ac:dyDescent="0.25">
      <c r="A49" s="1010"/>
      <c r="B49" s="141">
        <v>14</v>
      </c>
      <c r="C49" s="142" t="s">
        <v>17</v>
      </c>
      <c r="D49" s="1499"/>
      <c r="E49" s="1500"/>
      <c r="F49" s="58"/>
      <c r="G49" s="96"/>
      <c r="H49" s="1166"/>
      <c r="I49" s="1042"/>
      <c r="J49" s="1113"/>
      <c r="K49" s="1167"/>
      <c r="L49" s="78"/>
      <c r="M49" s="24"/>
      <c r="N49" s="53"/>
      <c r="O49" s="24"/>
      <c r="P49" s="53"/>
      <c r="Q49" s="73"/>
      <c r="R49" s="93"/>
      <c r="S49" s="20"/>
      <c r="T49" s="57"/>
      <c r="U49" s="20"/>
      <c r="V49" s="555"/>
      <c r="W49" s="504"/>
      <c r="X49" s="1418"/>
      <c r="Y49" s="1328"/>
      <c r="Z49" s="265"/>
      <c r="AA49" s="20"/>
      <c r="AB49" s="265"/>
      <c r="AC49" s="34"/>
      <c r="AD49" s="229" t="s">
        <v>17</v>
      </c>
      <c r="AE49" s="221">
        <v>14</v>
      </c>
      <c r="AF49" s="1010"/>
    </row>
    <row r="50" spans="1:32" ht="20.100000000000001" customHeight="1" thickBot="1" x14ac:dyDescent="0.25">
      <c r="A50" s="1010"/>
      <c r="B50" s="141">
        <v>15</v>
      </c>
      <c r="C50" s="142" t="s">
        <v>18</v>
      </c>
      <c r="D50" s="1499"/>
      <c r="E50" s="1500"/>
      <c r="F50" s="58"/>
      <c r="G50" s="96"/>
      <c r="H50" s="93"/>
      <c r="I50" s="20"/>
      <c r="J50" s="57"/>
      <c r="K50" s="76"/>
      <c r="L50" s="93"/>
      <c r="M50" s="20"/>
      <c r="N50" s="57"/>
      <c r="O50" s="20"/>
      <c r="P50" s="57"/>
      <c r="Q50" s="76"/>
      <c r="R50" s="78"/>
      <c r="S50" s="24"/>
      <c r="T50" s="57"/>
      <c r="U50" s="20"/>
      <c r="V50" s="57"/>
      <c r="W50" s="76"/>
      <c r="X50" s="1419"/>
      <c r="Y50" s="1330"/>
      <c r="Z50" s="93"/>
      <c r="AA50" s="20"/>
      <c r="AB50" s="93"/>
      <c r="AC50" s="34"/>
      <c r="AD50" s="229" t="s">
        <v>18</v>
      </c>
      <c r="AE50" s="221">
        <v>15</v>
      </c>
      <c r="AF50" s="1010"/>
    </row>
    <row r="51" spans="1:32" ht="20.100000000000001" customHeight="1" thickBot="1" x14ac:dyDescent="0.25">
      <c r="A51" s="1011"/>
      <c r="B51" s="143">
        <v>16</v>
      </c>
      <c r="C51" s="144" t="s">
        <v>19</v>
      </c>
      <c r="D51" s="1501"/>
      <c r="E51" s="1502"/>
      <c r="F51" s="98"/>
      <c r="G51" s="77"/>
      <c r="H51" s="97"/>
      <c r="I51" s="89"/>
      <c r="J51" s="98"/>
      <c r="K51" s="77"/>
      <c r="L51" s="97"/>
      <c r="M51" s="89"/>
      <c r="N51" s="98"/>
      <c r="O51" s="89"/>
      <c r="P51" s="98"/>
      <c r="Q51" s="77"/>
      <c r="R51" s="93"/>
      <c r="S51" s="34"/>
      <c r="T51" s="98"/>
      <c r="U51" s="89"/>
      <c r="V51" s="93"/>
      <c r="W51" s="76"/>
      <c r="X51" s="251"/>
      <c r="Y51" s="200"/>
      <c r="Z51" s="97"/>
      <c r="AA51" s="89"/>
      <c r="AB51" s="97"/>
      <c r="AC51" s="103"/>
      <c r="AD51" s="230" t="s">
        <v>19</v>
      </c>
      <c r="AE51" s="222">
        <v>16</v>
      </c>
      <c r="AF51" s="1011"/>
    </row>
    <row r="52" spans="1:32" ht="20.100000000000001" customHeight="1" thickBot="1" x14ac:dyDescent="0.25">
      <c r="A52" s="1012" t="s">
        <v>22</v>
      </c>
      <c r="B52" s="147">
        <v>1</v>
      </c>
      <c r="C52" s="146" t="s">
        <v>4</v>
      </c>
      <c r="D52" s="533"/>
      <c r="E52" s="533"/>
      <c r="F52" s="1088" t="s">
        <v>425</v>
      </c>
      <c r="G52" s="1432" t="s">
        <v>426</v>
      </c>
      <c r="H52" s="452"/>
      <c r="I52" s="307"/>
      <c r="J52" s="452"/>
      <c r="K52" s="569"/>
      <c r="L52" s="264"/>
      <c r="M52" s="191"/>
      <c r="N52" s="210"/>
      <c r="O52" s="191"/>
      <c r="P52" s="210"/>
      <c r="Q52" s="66"/>
      <c r="R52" s="90"/>
      <c r="S52" s="92"/>
      <c r="T52" s="91"/>
      <c r="U52" s="92"/>
      <c r="V52" s="91"/>
      <c r="W52" s="71"/>
      <c r="X52" s="179"/>
      <c r="Y52" s="178"/>
      <c r="Z52" s="179"/>
      <c r="AA52" s="178"/>
      <c r="AB52" s="179"/>
      <c r="AC52" s="178"/>
      <c r="AD52" s="231" t="s">
        <v>4</v>
      </c>
      <c r="AE52" s="224">
        <v>1</v>
      </c>
      <c r="AF52" s="1012" t="s">
        <v>22</v>
      </c>
    </row>
    <row r="53" spans="1:32" ht="20.100000000000001" customHeight="1" thickBot="1" x14ac:dyDescent="0.25">
      <c r="A53" s="1010"/>
      <c r="B53" s="141">
        <v>2</v>
      </c>
      <c r="C53" s="142" t="s">
        <v>5</v>
      </c>
      <c r="D53" s="1112" t="s">
        <v>423</v>
      </c>
      <c r="E53" s="1041"/>
      <c r="F53" s="1089"/>
      <c r="G53" s="1433"/>
      <c r="H53" s="451"/>
      <c r="I53" s="348"/>
      <c r="J53" s="451"/>
      <c r="K53" s="466"/>
      <c r="L53" s="99"/>
      <c r="M53" s="21"/>
      <c r="N53" s="54"/>
      <c r="O53" s="21"/>
      <c r="P53" s="54"/>
      <c r="Q53" s="75"/>
      <c r="R53" s="93"/>
      <c r="S53" s="20"/>
      <c r="T53" s="57"/>
      <c r="U53" s="20"/>
      <c r="V53" s="57"/>
      <c r="W53" s="77"/>
      <c r="X53" s="93"/>
      <c r="Y53" s="20"/>
      <c r="Z53" s="93"/>
      <c r="AA53" s="20"/>
      <c r="AB53" s="93"/>
      <c r="AC53" s="20"/>
      <c r="AD53" s="229" t="s">
        <v>5</v>
      </c>
      <c r="AE53" s="221">
        <v>2</v>
      </c>
      <c r="AF53" s="1010"/>
    </row>
    <row r="54" spans="1:32" ht="20.100000000000001" customHeight="1" x14ac:dyDescent="0.2">
      <c r="A54" s="1010"/>
      <c r="B54" s="141">
        <v>3</v>
      </c>
      <c r="C54" s="142" t="s">
        <v>6</v>
      </c>
      <c r="D54" s="1415"/>
      <c r="E54" s="1416"/>
      <c r="F54" s="1088" t="s">
        <v>426</v>
      </c>
      <c r="G54" s="1432" t="s">
        <v>425</v>
      </c>
      <c r="H54" s="811" t="s">
        <v>440</v>
      </c>
      <c r="I54" s="811"/>
      <c r="J54" s="811"/>
      <c r="K54" s="812"/>
      <c r="L54" s="809" t="s">
        <v>489</v>
      </c>
      <c r="M54" s="809"/>
      <c r="N54" s="809"/>
      <c r="O54" s="809"/>
      <c r="P54" s="809"/>
      <c r="Q54" s="810"/>
      <c r="R54" s="809" t="s">
        <v>466</v>
      </c>
      <c r="S54" s="809"/>
      <c r="T54" s="809"/>
      <c r="U54" s="809"/>
      <c r="V54" s="809"/>
      <c r="W54" s="810"/>
      <c r="X54" s="1537" t="s">
        <v>667</v>
      </c>
      <c r="Y54" s="1537"/>
      <c r="Z54" s="1537"/>
      <c r="AA54" s="1538"/>
      <c r="AB54" s="1198" t="s">
        <v>292</v>
      </c>
      <c r="AC54" s="810"/>
      <c r="AD54" s="229" t="s">
        <v>6</v>
      </c>
      <c r="AE54" s="221">
        <v>3</v>
      </c>
      <c r="AF54" s="1010"/>
    </row>
    <row r="55" spans="1:32" ht="20.100000000000001" customHeight="1" thickBot="1" x14ac:dyDescent="0.25">
      <c r="A55" s="1010"/>
      <c r="B55" s="141">
        <v>4</v>
      </c>
      <c r="C55" s="142" t="s">
        <v>7</v>
      </c>
      <c r="D55" s="1113"/>
      <c r="E55" s="1042"/>
      <c r="F55" s="1089"/>
      <c r="G55" s="1433"/>
      <c r="H55" s="813"/>
      <c r="I55" s="813"/>
      <c r="J55" s="813"/>
      <c r="K55" s="814"/>
      <c r="L55" s="815"/>
      <c r="M55" s="815"/>
      <c r="N55" s="815"/>
      <c r="O55" s="815"/>
      <c r="P55" s="815"/>
      <c r="Q55" s="816"/>
      <c r="R55" s="815"/>
      <c r="S55" s="815"/>
      <c r="T55" s="815"/>
      <c r="U55" s="815"/>
      <c r="V55" s="815"/>
      <c r="W55" s="816"/>
      <c r="X55" s="1539"/>
      <c r="Y55" s="1539"/>
      <c r="Z55" s="1539"/>
      <c r="AA55" s="1540"/>
      <c r="AB55" s="1199"/>
      <c r="AC55" s="816"/>
      <c r="AD55" s="229" t="s">
        <v>7</v>
      </c>
      <c r="AE55" s="221">
        <v>4</v>
      </c>
      <c r="AF55" s="1010"/>
    </row>
    <row r="56" spans="1:32" ht="20.100000000000001" customHeight="1" x14ac:dyDescent="0.2">
      <c r="A56" s="1010"/>
      <c r="B56" s="141">
        <v>5</v>
      </c>
      <c r="C56" s="142" t="s">
        <v>8</v>
      </c>
      <c r="D56" s="1152" t="s">
        <v>431</v>
      </c>
      <c r="E56" s="1142"/>
      <c r="F56" s="1290" t="s">
        <v>412</v>
      </c>
      <c r="G56" s="1085"/>
      <c r="H56" s="811" t="s">
        <v>433</v>
      </c>
      <c r="I56" s="811"/>
      <c r="J56" s="811"/>
      <c r="K56" s="812"/>
      <c r="L56" s="1034" t="s">
        <v>512</v>
      </c>
      <c r="M56" s="1034"/>
      <c r="N56" s="1034"/>
      <c r="O56" s="1034"/>
      <c r="P56" s="1034"/>
      <c r="Q56" s="1090"/>
      <c r="R56" s="809" t="s">
        <v>477</v>
      </c>
      <c r="S56" s="809"/>
      <c r="T56" s="809"/>
      <c r="U56" s="809"/>
      <c r="V56" s="809"/>
      <c r="W56" s="810"/>
      <c r="X56" s="1407" t="s">
        <v>375</v>
      </c>
      <c r="Y56" s="1408"/>
      <c r="Z56" s="1142" t="s">
        <v>383</v>
      </c>
      <c r="AA56" s="1142"/>
      <c r="AB56" s="1198" t="s">
        <v>282</v>
      </c>
      <c r="AC56" s="809"/>
      <c r="AD56" s="229" t="s">
        <v>8</v>
      </c>
      <c r="AE56" s="221">
        <v>5</v>
      </c>
      <c r="AF56" s="1010"/>
    </row>
    <row r="57" spans="1:32" ht="20.100000000000001" customHeight="1" thickBot="1" x14ac:dyDescent="0.25">
      <c r="A57" s="1010"/>
      <c r="B57" s="141">
        <v>6</v>
      </c>
      <c r="C57" s="142" t="s">
        <v>9</v>
      </c>
      <c r="D57" s="1153"/>
      <c r="E57" s="1143"/>
      <c r="F57" s="1291"/>
      <c r="G57" s="1087"/>
      <c r="H57" s="813"/>
      <c r="I57" s="813"/>
      <c r="J57" s="813"/>
      <c r="K57" s="814"/>
      <c r="L57" s="1035"/>
      <c r="M57" s="1035"/>
      <c r="N57" s="1035"/>
      <c r="O57" s="1035"/>
      <c r="P57" s="1035"/>
      <c r="Q57" s="1091"/>
      <c r="R57" s="815"/>
      <c r="S57" s="815"/>
      <c r="T57" s="815"/>
      <c r="U57" s="815"/>
      <c r="V57" s="815"/>
      <c r="W57" s="816"/>
      <c r="X57" s="1409"/>
      <c r="Y57" s="1410"/>
      <c r="Z57" s="1143"/>
      <c r="AA57" s="1143"/>
      <c r="AB57" s="1199"/>
      <c r="AC57" s="815"/>
      <c r="AD57" s="229" t="s">
        <v>9</v>
      </c>
      <c r="AE57" s="221">
        <v>6</v>
      </c>
      <c r="AF57" s="1010"/>
    </row>
    <row r="58" spans="1:32" ht="20.100000000000001" customHeight="1" x14ac:dyDescent="0.2">
      <c r="A58" s="1010"/>
      <c r="B58" s="141">
        <v>7</v>
      </c>
      <c r="C58" s="142" t="s">
        <v>10</v>
      </c>
      <c r="D58" s="1112" t="s">
        <v>422</v>
      </c>
      <c r="E58" s="1041"/>
      <c r="F58" s="57"/>
      <c r="G58" s="1432" t="s">
        <v>428</v>
      </c>
      <c r="H58" s="1164" t="s">
        <v>451</v>
      </c>
      <c r="I58" s="1041"/>
      <c r="J58" s="1112" t="s">
        <v>452</v>
      </c>
      <c r="K58" s="1165"/>
      <c r="L58" s="78"/>
      <c r="M58" s="24"/>
      <c r="N58" s="1152" t="s">
        <v>488</v>
      </c>
      <c r="O58" s="1137"/>
      <c r="P58" s="53"/>
      <c r="Q58" s="1432" t="s">
        <v>513</v>
      </c>
      <c r="R58" s="809" t="s">
        <v>478</v>
      </c>
      <c r="S58" s="809"/>
      <c r="T58" s="809"/>
      <c r="U58" s="809"/>
      <c r="V58" s="809"/>
      <c r="W58" s="810"/>
      <c r="X58" s="1407" t="s">
        <v>378</v>
      </c>
      <c r="Y58" s="1408"/>
      <c r="Z58" s="1407" t="s">
        <v>378</v>
      </c>
      <c r="AA58" s="1408"/>
      <c r="AB58" s="1019" t="s">
        <v>281</v>
      </c>
      <c r="AC58" s="51"/>
      <c r="AD58" s="229" t="s">
        <v>10</v>
      </c>
      <c r="AE58" s="221">
        <v>7</v>
      </c>
      <c r="AF58" s="1010"/>
    </row>
    <row r="59" spans="1:32" ht="20.100000000000001" customHeight="1" thickBot="1" x14ac:dyDescent="0.25">
      <c r="A59" s="1010"/>
      <c r="B59" s="141">
        <v>8</v>
      </c>
      <c r="C59" s="142" t="s">
        <v>11</v>
      </c>
      <c r="D59" s="1113"/>
      <c r="E59" s="1042"/>
      <c r="F59" s="285"/>
      <c r="G59" s="1433"/>
      <c r="H59" s="1166"/>
      <c r="I59" s="1042"/>
      <c r="J59" s="1113"/>
      <c r="K59" s="1167"/>
      <c r="L59" s="93"/>
      <c r="M59" s="20"/>
      <c r="N59" s="1153"/>
      <c r="O59" s="1139"/>
      <c r="P59" s="57"/>
      <c r="Q59" s="1433"/>
      <c r="R59" s="815"/>
      <c r="S59" s="815"/>
      <c r="T59" s="815"/>
      <c r="U59" s="815"/>
      <c r="V59" s="815"/>
      <c r="W59" s="816"/>
      <c r="X59" s="1409"/>
      <c r="Y59" s="1410"/>
      <c r="Z59" s="1409"/>
      <c r="AA59" s="1410"/>
      <c r="AB59" s="1021"/>
      <c r="AC59" s="51"/>
      <c r="AD59" s="229" t="s">
        <v>11</v>
      </c>
      <c r="AE59" s="221">
        <v>8</v>
      </c>
      <c r="AF59" s="1010"/>
    </row>
    <row r="60" spans="1:32" ht="19.5" customHeight="1" x14ac:dyDescent="0.2">
      <c r="A60" s="1010"/>
      <c r="B60" s="141">
        <v>9</v>
      </c>
      <c r="C60" s="142" t="s">
        <v>12</v>
      </c>
      <c r="D60" s="182"/>
      <c r="E60" s="182"/>
      <c r="F60" s="1088" t="s">
        <v>428</v>
      </c>
      <c r="G60" s="633"/>
      <c r="H60" s="1164" t="s">
        <v>452</v>
      </c>
      <c r="I60" s="1041"/>
      <c r="J60" s="1112" t="s">
        <v>451</v>
      </c>
      <c r="K60" s="1165"/>
      <c r="L60" s="809" t="s">
        <v>511</v>
      </c>
      <c r="M60" s="809"/>
      <c r="N60" s="809"/>
      <c r="O60" s="809"/>
      <c r="P60" s="809"/>
      <c r="Q60" s="810"/>
      <c r="R60" s="1164" t="s">
        <v>464</v>
      </c>
      <c r="S60" s="1164"/>
      <c r="T60" s="1112" t="s">
        <v>464</v>
      </c>
      <c r="U60" s="1041"/>
      <c r="V60" s="78"/>
      <c r="W60" s="1432" t="s">
        <v>479</v>
      </c>
      <c r="X60" s="1438" t="s">
        <v>383</v>
      </c>
      <c r="Y60" s="1438"/>
      <c r="Z60" s="1411" t="s">
        <v>375</v>
      </c>
      <c r="AA60" s="1408"/>
      <c r="AB60" s="93"/>
      <c r="AC60" s="1022" t="s">
        <v>281</v>
      </c>
      <c r="AD60" s="229" t="s">
        <v>12</v>
      </c>
      <c r="AE60" s="221">
        <v>9</v>
      </c>
      <c r="AF60" s="1010"/>
    </row>
    <row r="61" spans="1:32" ht="20.100000000000001" customHeight="1" thickBot="1" x14ac:dyDescent="0.25">
      <c r="A61" s="1010"/>
      <c r="B61" s="141">
        <v>10</v>
      </c>
      <c r="C61" s="142" t="s">
        <v>13</v>
      </c>
      <c r="D61" s="182"/>
      <c r="E61" s="182"/>
      <c r="F61" s="1089"/>
      <c r="G61" s="726"/>
      <c r="H61" s="1166"/>
      <c r="I61" s="1042"/>
      <c r="J61" s="1113"/>
      <c r="K61" s="1167"/>
      <c r="L61" s="815"/>
      <c r="M61" s="815"/>
      <c r="N61" s="815"/>
      <c r="O61" s="815"/>
      <c r="P61" s="815"/>
      <c r="Q61" s="816"/>
      <c r="R61" s="1166"/>
      <c r="S61" s="1166"/>
      <c r="T61" s="1113"/>
      <c r="U61" s="1042"/>
      <c r="V61" s="78"/>
      <c r="W61" s="1433"/>
      <c r="X61" s="1439"/>
      <c r="Y61" s="1439"/>
      <c r="Z61" s="1492"/>
      <c r="AA61" s="1410"/>
      <c r="AB61" s="265"/>
      <c r="AC61" s="1024"/>
      <c r="AD61" s="229" t="s">
        <v>13</v>
      </c>
      <c r="AE61" s="221">
        <v>10</v>
      </c>
      <c r="AF61" s="1010"/>
    </row>
    <row r="62" spans="1:32" ht="19.5" customHeight="1" x14ac:dyDescent="0.2">
      <c r="A62" s="1010"/>
      <c r="B62" s="141">
        <v>11</v>
      </c>
      <c r="C62" s="142" t="s">
        <v>14</v>
      </c>
      <c r="D62" s="797" t="s">
        <v>269</v>
      </c>
      <c r="E62" s="798"/>
      <c r="F62" s="797" t="s">
        <v>269</v>
      </c>
      <c r="G62" s="958"/>
      <c r="H62" s="797" t="s">
        <v>269</v>
      </c>
      <c r="I62" s="798"/>
      <c r="J62" s="797" t="s">
        <v>269</v>
      </c>
      <c r="K62" s="958"/>
      <c r="L62" s="797" t="s">
        <v>269</v>
      </c>
      <c r="M62" s="798"/>
      <c r="N62" s="1212" t="s">
        <v>269</v>
      </c>
      <c r="O62" s="798"/>
      <c r="P62" s="1212" t="s">
        <v>269</v>
      </c>
      <c r="Q62" s="958"/>
      <c r="R62" s="582"/>
      <c r="S62" s="559"/>
      <c r="T62" s="53"/>
      <c r="U62" s="24"/>
      <c r="V62" s="1463" t="s">
        <v>465</v>
      </c>
      <c r="W62" s="1464"/>
      <c r="X62" s="1557" t="s">
        <v>391</v>
      </c>
      <c r="Y62" s="1558"/>
      <c r="Z62" s="1171" t="s">
        <v>384</v>
      </c>
      <c r="AA62" s="1172"/>
      <c r="AB62" s="93"/>
      <c r="AC62" s="20"/>
      <c r="AD62" s="229" t="s">
        <v>14</v>
      </c>
      <c r="AE62" s="221">
        <v>11</v>
      </c>
      <c r="AF62" s="1010"/>
    </row>
    <row r="63" spans="1:32" ht="20.100000000000001" customHeight="1" thickBot="1" x14ac:dyDescent="0.25">
      <c r="A63" s="1010"/>
      <c r="B63" s="141">
        <v>12</v>
      </c>
      <c r="C63" s="142" t="s">
        <v>15</v>
      </c>
      <c r="D63" s="799"/>
      <c r="E63" s="800"/>
      <c r="F63" s="799"/>
      <c r="G63" s="959"/>
      <c r="H63" s="799"/>
      <c r="I63" s="800"/>
      <c r="J63" s="799"/>
      <c r="K63" s="959"/>
      <c r="L63" s="799"/>
      <c r="M63" s="800"/>
      <c r="N63" s="1213"/>
      <c r="O63" s="800"/>
      <c r="P63" s="1213"/>
      <c r="Q63" s="959"/>
      <c r="R63" s="78"/>
      <c r="S63" s="24"/>
      <c r="T63" s="53"/>
      <c r="U63" s="24"/>
      <c r="V63" s="1465"/>
      <c r="W63" s="1466"/>
      <c r="X63" s="1559"/>
      <c r="Y63" s="1560"/>
      <c r="Z63" s="1158"/>
      <c r="AA63" s="1174"/>
      <c r="AB63" s="93"/>
      <c r="AC63" s="20"/>
      <c r="AD63" s="229" t="s">
        <v>15</v>
      </c>
      <c r="AE63" s="221">
        <v>12</v>
      </c>
      <c r="AF63" s="1010"/>
    </row>
    <row r="64" spans="1:32" ht="20.100000000000001" customHeight="1" x14ac:dyDescent="0.2">
      <c r="A64" s="1010"/>
      <c r="B64" s="141">
        <v>13</v>
      </c>
      <c r="C64" s="142" t="s">
        <v>16</v>
      </c>
      <c r="D64" s="91"/>
      <c r="E64" s="92"/>
      <c r="F64" s="91"/>
      <c r="G64" s="71"/>
      <c r="H64" s="1084" t="s">
        <v>453</v>
      </c>
      <c r="I64" s="1084"/>
      <c r="J64" s="1084"/>
      <c r="K64" s="1085"/>
      <c r="L64" s="99"/>
      <c r="M64" s="21"/>
      <c r="N64" s="54"/>
      <c r="O64" s="21"/>
      <c r="P64" s="54"/>
      <c r="Q64" s="66"/>
      <c r="R64" s="93"/>
      <c r="S64" s="20"/>
      <c r="T64" s="57"/>
      <c r="U64" s="20"/>
      <c r="V64" s="1112" t="s">
        <v>633</v>
      </c>
      <c r="W64" s="1165"/>
      <c r="X64" s="1407" t="s">
        <v>392</v>
      </c>
      <c r="Y64" s="1408"/>
      <c r="Z64" s="93"/>
      <c r="AA64" s="20"/>
      <c r="AB64" s="93"/>
      <c r="AC64" s="20"/>
      <c r="AD64" s="229" t="s">
        <v>16</v>
      </c>
      <c r="AE64" s="221">
        <v>13</v>
      </c>
      <c r="AF64" s="1010"/>
    </row>
    <row r="65" spans="1:32" ht="20.100000000000001" customHeight="1" thickBot="1" x14ac:dyDescent="0.25">
      <c r="A65" s="1010"/>
      <c r="B65" s="141">
        <v>14</v>
      </c>
      <c r="C65" s="142" t="s">
        <v>17</v>
      </c>
      <c r="D65" s="57"/>
      <c r="E65" s="20"/>
      <c r="F65" s="57"/>
      <c r="G65" s="76"/>
      <c r="H65" s="1086"/>
      <c r="I65" s="1086"/>
      <c r="J65" s="1086"/>
      <c r="K65" s="1087"/>
      <c r="L65" s="99"/>
      <c r="M65" s="21"/>
      <c r="N65" s="54"/>
      <c r="O65" s="21"/>
      <c r="P65" s="54"/>
      <c r="Q65" s="67"/>
      <c r="R65" s="78"/>
      <c r="S65" s="24"/>
      <c r="T65" s="57"/>
      <c r="U65" s="20"/>
      <c r="V65" s="1415"/>
      <c r="W65" s="1369"/>
      <c r="X65" s="1409"/>
      <c r="Y65" s="1410"/>
      <c r="Z65" s="265"/>
      <c r="AA65" s="20"/>
      <c r="AB65" s="265"/>
      <c r="AC65" s="20"/>
      <c r="AD65" s="229" t="s">
        <v>17</v>
      </c>
      <c r="AE65" s="221">
        <v>14</v>
      </c>
      <c r="AF65" s="1010"/>
    </row>
    <row r="66" spans="1:32" ht="20.100000000000001" customHeight="1" thickBot="1" x14ac:dyDescent="0.25">
      <c r="A66" s="1010"/>
      <c r="B66" s="141">
        <v>15</v>
      </c>
      <c r="C66" s="142" t="s">
        <v>18</v>
      </c>
      <c r="D66" s="57"/>
      <c r="E66" s="20"/>
      <c r="F66" s="57"/>
      <c r="G66" s="76"/>
      <c r="H66" s="93"/>
      <c r="I66" s="20"/>
      <c r="J66" s="57"/>
      <c r="K66" s="76"/>
      <c r="L66" s="93"/>
      <c r="M66" s="20"/>
      <c r="N66" s="57"/>
      <c r="O66" s="20"/>
      <c r="P66" s="57"/>
      <c r="Q66" s="76"/>
      <c r="R66" s="93"/>
      <c r="S66" s="34"/>
      <c r="T66" s="57"/>
      <c r="U66" s="20"/>
      <c r="V66" s="1415"/>
      <c r="W66" s="1369"/>
      <c r="X66" s="90"/>
      <c r="Y66" s="20"/>
      <c r="Z66" s="93"/>
      <c r="AA66" s="20"/>
      <c r="AB66" s="93"/>
      <c r="AC66" s="20"/>
      <c r="AD66" s="229" t="s">
        <v>18</v>
      </c>
      <c r="AE66" s="221">
        <v>15</v>
      </c>
      <c r="AF66" s="1010"/>
    </row>
    <row r="67" spans="1:32" ht="20.100000000000001" customHeight="1" thickBot="1" x14ac:dyDescent="0.25">
      <c r="A67" s="1011"/>
      <c r="B67" s="143">
        <v>16</v>
      </c>
      <c r="C67" s="144" t="s">
        <v>19</v>
      </c>
      <c r="D67" s="98"/>
      <c r="E67" s="89"/>
      <c r="F67" s="98"/>
      <c r="G67" s="77"/>
      <c r="H67" s="97"/>
      <c r="I67" s="89"/>
      <c r="J67" s="98"/>
      <c r="K67" s="77"/>
      <c r="L67" s="97"/>
      <c r="M67" s="89"/>
      <c r="N67" s="98"/>
      <c r="O67" s="89"/>
      <c r="P67" s="98"/>
      <c r="Q67" s="77"/>
      <c r="R67" s="107"/>
      <c r="S67" s="522"/>
      <c r="T67" s="98"/>
      <c r="U67" s="89"/>
      <c r="V67" s="510"/>
      <c r="W67" s="515"/>
      <c r="X67" s="102"/>
      <c r="Y67" s="89"/>
      <c r="Z67" s="97"/>
      <c r="AA67" s="89"/>
      <c r="AB67" s="97"/>
      <c r="AC67" s="89"/>
      <c r="AD67" s="230" t="s">
        <v>19</v>
      </c>
      <c r="AE67" s="222">
        <v>16</v>
      </c>
      <c r="AF67" s="1011"/>
    </row>
    <row r="68" spans="1:32" ht="20.100000000000001" customHeight="1" x14ac:dyDescent="0.2">
      <c r="A68" s="1009" t="s">
        <v>23</v>
      </c>
      <c r="B68" s="145">
        <v>1</v>
      </c>
      <c r="C68" s="150" t="s">
        <v>4</v>
      </c>
      <c r="D68" s="91"/>
      <c r="E68" s="92"/>
      <c r="F68" s="91"/>
      <c r="G68" s="71"/>
      <c r="H68" s="174"/>
      <c r="J68" s="58"/>
      <c r="K68" s="96"/>
      <c r="L68" s="264"/>
      <c r="M68" s="191"/>
      <c r="N68" s="210"/>
      <c r="O68" s="191"/>
      <c r="P68" s="210"/>
      <c r="Q68" s="66"/>
      <c r="R68" s="90"/>
      <c r="S68" s="92"/>
      <c r="T68" s="91"/>
      <c r="U68" s="92"/>
      <c r="V68" s="91"/>
      <c r="W68" s="104"/>
      <c r="X68" s="577"/>
      <c r="Y68" s="178"/>
      <c r="Z68" s="179"/>
      <c r="AA68" s="178"/>
      <c r="AB68" s="811" t="s">
        <v>287</v>
      </c>
      <c r="AC68" s="1478"/>
      <c r="AD68" s="231" t="s">
        <v>4</v>
      </c>
      <c r="AE68" s="223">
        <v>1</v>
      </c>
      <c r="AF68" s="1009" t="s">
        <v>23</v>
      </c>
    </row>
    <row r="69" spans="1:32" ht="20.100000000000001" customHeight="1" thickBot="1" x14ac:dyDescent="0.25">
      <c r="A69" s="1010"/>
      <c r="B69" s="141">
        <v>2</v>
      </c>
      <c r="C69" s="142" t="s">
        <v>5</v>
      </c>
      <c r="D69" s="57"/>
      <c r="E69" s="20"/>
      <c r="F69" s="57"/>
      <c r="G69" s="76"/>
      <c r="H69" s="174"/>
      <c r="J69" s="57"/>
      <c r="K69" s="76"/>
      <c r="L69" s="99"/>
      <c r="M69" s="21"/>
      <c r="N69" s="54"/>
      <c r="O69" s="21"/>
      <c r="P69" s="54"/>
      <c r="Q69" s="67"/>
      <c r="R69" s="93"/>
      <c r="S69" s="20"/>
      <c r="T69" s="57"/>
      <c r="U69" s="20"/>
      <c r="V69" s="57"/>
      <c r="W69" s="34"/>
      <c r="X69" s="83"/>
      <c r="Y69" s="20"/>
      <c r="Z69" s="93"/>
      <c r="AA69" s="20"/>
      <c r="AB69" s="852" t="s">
        <v>106</v>
      </c>
      <c r="AC69" s="852"/>
      <c r="AD69" s="229" t="s">
        <v>5</v>
      </c>
      <c r="AE69" s="221">
        <v>2</v>
      </c>
      <c r="AF69" s="1010"/>
    </row>
    <row r="70" spans="1:32" ht="20.100000000000001" customHeight="1" x14ac:dyDescent="0.2">
      <c r="A70" s="1010"/>
      <c r="B70" s="141">
        <v>3</v>
      </c>
      <c r="C70" s="142" t="s">
        <v>6</v>
      </c>
      <c r="D70" s="57"/>
      <c r="E70" s="20"/>
      <c r="F70" s="57"/>
      <c r="G70" s="76"/>
      <c r="H70" s="1440" t="s">
        <v>65</v>
      </c>
      <c r="I70" s="1441"/>
      <c r="J70" s="1440" t="s">
        <v>65</v>
      </c>
      <c r="K70" s="1473"/>
      <c r="L70" s="1171" t="s">
        <v>514</v>
      </c>
      <c r="M70" s="1172"/>
      <c r="N70" s="1156" t="s">
        <v>516</v>
      </c>
      <c r="O70" s="1172"/>
      <c r="P70" s="1041" t="s">
        <v>515</v>
      </c>
      <c r="Q70" s="1165" t="s">
        <v>515</v>
      </c>
      <c r="R70" s="78"/>
      <c r="S70" s="24"/>
      <c r="T70" s="1112" t="s">
        <v>540</v>
      </c>
      <c r="U70" s="1041"/>
      <c r="V70" s="1112" t="s">
        <v>634</v>
      </c>
      <c r="W70" s="1165"/>
      <c r="X70" s="93"/>
      <c r="Y70" s="20"/>
      <c r="Z70" s="93"/>
      <c r="AA70" s="20"/>
      <c r="AB70" s="918" t="s">
        <v>288</v>
      </c>
      <c r="AC70" s="1555"/>
      <c r="AD70" s="229" t="s">
        <v>6</v>
      </c>
      <c r="AE70" s="221">
        <v>3</v>
      </c>
      <c r="AF70" s="1010"/>
    </row>
    <row r="71" spans="1:32" ht="20.100000000000001" customHeight="1" thickBot="1" x14ac:dyDescent="0.25">
      <c r="A71" s="1010"/>
      <c r="B71" s="141">
        <v>4</v>
      </c>
      <c r="C71" s="142" t="s">
        <v>7</v>
      </c>
      <c r="D71" s="285"/>
      <c r="E71" s="110"/>
      <c r="F71" s="285"/>
      <c r="G71" s="572"/>
      <c r="H71" s="1442"/>
      <c r="I71" s="1443"/>
      <c r="J71" s="1442"/>
      <c r="K71" s="1474"/>
      <c r="L71" s="1173"/>
      <c r="M71" s="1174"/>
      <c r="N71" s="1158"/>
      <c r="O71" s="1174"/>
      <c r="P71" s="1042"/>
      <c r="Q71" s="1167"/>
      <c r="R71" s="93"/>
      <c r="S71" s="20"/>
      <c r="T71" s="1113"/>
      <c r="U71" s="1042"/>
      <c r="V71" s="1415"/>
      <c r="W71" s="1369"/>
      <c r="X71" s="93"/>
      <c r="Y71" s="20"/>
      <c r="Z71" s="93"/>
      <c r="AA71" s="20"/>
      <c r="AB71" s="920"/>
      <c r="AC71" s="1556"/>
      <c r="AD71" s="229" t="s">
        <v>7</v>
      </c>
      <c r="AE71" s="221">
        <v>4</v>
      </c>
      <c r="AF71" s="1010"/>
    </row>
    <row r="72" spans="1:32" ht="20.100000000000001" customHeight="1" thickBot="1" x14ac:dyDescent="0.25">
      <c r="A72" s="1010"/>
      <c r="B72" s="141">
        <v>5</v>
      </c>
      <c r="C72" s="142" t="s">
        <v>8</v>
      </c>
      <c r="D72" s="58"/>
      <c r="E72" s="59"/>
      <c r="F72" s="58"/>
      <c r="G72" s="96"/>
      <c r="H72" s="1442"/>
      <c r="I72" s="1443"/>
      <c r="J72" s="1442"/>
      <c r="K72" s="1474"/>
      <c r="L72" s="1041" t="s">
        <v>515</v>
      </c>
      <c r="M72" s="1041" t="s">
        <v>515</v>
      </c>
      <c r="N72" s="1156" t="s">
        <v>514</v>
      </c>
      <c r="O72" s="1172"/>
      <c r="P72" s="1156" t="s">
        <v>516</v>
      </c>
      <c r="Q72" s="1157"/>
      <c r="R72" s="1164" t="s">
        <v>67</v>
      </c>
      <c r="S72" s="1041"/>
      <c r="T72" s="1112" t="s">
        <v>541</v>
      </c>
      <c r="U72" s="1041"/>
      <c r="V72" s="1113"/>
      <c r="W72" s="1167"/>
      <c r="X72" s="93"/>
      <c r="Y72" s="20"/>
      <c r="Z72" s="93"/>
      <c r="AA72" s="20"/>
      <c r="AB72" s="918" t="s">
        <v>283</v>
      </c>
      <c r="AC72" s="1555"/>
      <c r="AD72" s="229" t="s">
        <v>8</v>
      </c>
      <c r="AE72" s="221">
        <v>5</v>
      </c>
      <c r="AF72" s="1010"/>
    </row>
    <row r="73" spans="1:32" ht="20.100000000000001" customHeight="1" thickBot="1" x14ac:dyDescent="0.25">
      <c r="A73" s="1010"/>
      <c r="B73" s="141">
        <v>6</v>
      </c>
      <c r="C73" s="142" t="s">
        <v>9</v>
      </c>
      <c r="D73" s="58"/>
      <c r="E73" s="59"/>
      <c r="F73" s="58"/>
      <c r="G73" s="96"/>
      <c r="H73" s="1442"/>
      <c r="I73" s="1443"/>
      <c r="J73" s="1442"/>
      <c r="K73" s="1474"/>
      <c r="L73" s="1042"/>
      <c r="M73" s="1042"/>
      <c r="N73" s="1158"/>
      <c r="O73" s="1174"/>
      <c r="P73" s="1158"/>
      <c r="Q73" s="1159"/>
      <c r="R73" s="1166"/>
      <c r="S73" s="1042"/>
      <c r="T73" s="1113"/>
      <c r="U73" s="1042"/>
      <c r="V73" s="57"/>
      <c r="W73" s="71"/>
      <c r="X73" s="93"/>
      <c r="Y73" s="20"/>
      <c r="Z73" s="93"/>
      <c r="AA73" s="20"/>
      <c r="AB73" s="920"/>
      <c r="AC73" s="1556"/>
      <c r="AD73" s="229" t="s">
        <v>9</v>
      </c>
      <c r="AE73" s="221">
        <v>6</v>
      </c>
      <c r="AF73" s="1010"/>
    </row>
    <row r="74" spans="1:32" ht="20.100000000000001" customHeight="1" thickBot="1" x14ac:dyDescent="0.25">
      <c r="A74" s="1010"/>
      <c r="B74" s="141">
        <v>7</v>
      </c>
      <c r="C74" s="142" t="s">
        <v>10</v>
      </c>
      <c r="D74" s="58"/>
      <c r="E74" s="59"/>
      <c r="F74" s="58"/>
      <c r="G74" s="96"/>
      <c r="H74" s="1444"/>
      <c r="I74" s="1445"/>
      <c r="J74" s="1444"/>
      <c r="K74" s="1475"/>
      <c r="L74" s="809" t="s">
        <v>493</v>
      </c>
      <c r="M74" s="809"/>
      <c r="N74" s="809"/>
      <c r="O74" s="809"/>
      <c r="P74" s="809"/>
      <c r="Q74" s="810"/>
      <c r="R74" s="78"/>
      <c r="S74" s="24"/>
      <c r="T74" s="53"/>
      <c r="U74" s="24"/>
      <c r="V74" s="1088" t="s">
        <v>475</v>
      </c>
      <c r="W74" s="384"/>
      <c r="X74" s="93"/>
      <c r="Y74" s="20"/>
      <c r="Z74" s="93"/>
      <c r="AA74" s="20"/>
      <c r="AB74" s="1198" t="s">
        <v>291</v>
      </c>
      <c r="AC74" s="810"/>
      <c r="AD74" s="229" t="s">
        <v>10</v>
      </c>
      <c r="AE74" s="221">
        <v>7</v>
      </c>
      <c r="AF74" s="1010"/>
    </row>
    <row r="75" spans="1:32" ht="20.100000000000001" customHeight="1" thickBot="1" x14ac:dyDescent="0.25">
      <c r="A75" s="1010"/>
      <c r="B75" s="141">
        <v>8</v>
      </c>
      <c r="C75" s="142" t="s">
        <v>11</v>
      </c>
      <c r="D75" s="58"/>
      <c r="E75" s="59"/>
      <c r="F75" s="58"/>
      <c r="G75" s="96"/>
      <c r="H75" s="93"/>
      <c r="I75" s="20"/>
      <c r="J75" s="57"/>
      <c r="K75" s="76"/>
      <c r="L75" s="815"/>
      <c r="M75" s="815"/>
      <c r="N75" s="815"/>
      <c r="O75" s="815"/>
      <c r="P75" s="815"/>
      <c r="Q75" s="816"/>
      <c r="R75" s="78"/>
      <c r="S75" s="24"/>
      <c r="T75" s="53"/>
      <c r="U75" s="24"/>
      <c r="V75" s="1089"/>
      <c r="W75" s="578"/>
      <c r="X75" s="93"/>
      <c r="Y75" s="20"/>
      <c r="Z75" s="93"/>
      <c r="AA75" s="20"/>
      <c r="AB75" s="1199"/>
      <c r="AC75" s="816"/>
      <c r="AD75" s="229" t="s">
        <v>11</v>
      </c>
      <c r="AE75" s="221">
        <v>8</v>
      </c>
      <c r="AF75" s="1010"/>
    </row>
    <row r="76" spans="1:32" ht="20.100000000000001" customHeight="1" x14ac:dyDescent="0.2">
      <c r="A76" s="1010"/>
      <c r="B76" s="141">
        <v>9</v>
      </c>
      <c r="C76" s="142" t="s">
        <v>12</v>
      </c>
      <c r="D76" s="57"/>
      <c r="E76" s="20"/>
      <c r="F76" s="57"/>
      <c r="G76" s="76"/>
      <c r="H76" s="174"/>
      <c r="J76" s="57"/>
      <c r="K76" s="76"/>
      <c r="L76" s="1171" t="s">
        <v>516</v>
      </c>
      <c r="M76" s="1172"/>
      <c r="N76" s="1088" t="s">
        <v>515</v>
      </c>
      <c r="O76" s="1041" t="s">
        <v>515</v>
      </c>
      <c r="P76" s="1156" t="s">
        <v>514</v>
      </c>
      <c r="Q76" s="1157"/>
      <c r="R76" s="78"/>
      <c r="S76" s="24"/>
      <c r="T76" s="53"/>
      <c r="U76" s="24"/>
      <c r="V76" s="237"/>
      <c r="W76" s="1432" t="s">
        <v>475</v>
      </c>
      <c r="X76" s="93"/>
      <c r="Y76" s="20"/>
      <c r="Z76" s="93"/>
      <c r="AA76" s="20"/>
      <c r="AB76" s="789" t="s">
        <v>291</v>
      </c>
      <c r="AC76" s="781"/>
      <c r="AD76" s="229" t="s">
        <v>12</v>
      </c>
      <c r="AE76" s="221">
        <v>9</v>
      </c>
      <c r="AF76" s="1010"/>
    </row>
    <row r="77" spans="1:32" ht="20.100000000000001" customHeight="1" thickBot="1" x14ac:dyDescent="0.25">
      <c r="A77" s="1010"/>
      <c r="B77" s="141">
        <v>10</v>
      </c>
      <c r="C77" s="142" t="s">
        <v>13</v>
      </c>
      <c r="D77" s="57"/>
      <c r="E77" s="20"/>
      <c r="F77" s="57"/>
      <c r="G77" s="76"/>
      <c r="H77" s="174"/>
      <c r="J77" s="57"/>
      <c r="K77" s="76"/>
      <c r="L77" s="1173"/>
      <c r="M77" s="1174"/>
      <c r="N77" s="1089"/>
      <c r="O77" s="1042"/>
      <c r="P77" s="1158"/>
      <c r="Q77" s="1159"/>
      <c r="R77" s="93"/>
      <c r="S77" s="20"/>
      <c r="T77" s="57"/>
      <c r="U77" s="20"/>
      <c r="V77" s="57"/>
      <c r="W77" s="1433"/>
      <c r="X77" s="265"/>
      <c r="Y77" s="20"/>
      <c r="Z77" s="265"/>
      <c r="AA77" s="20"/>
      <c r="AB77" s="779"/>
      <c r="AC77" s="792"/>
      <c r="AD77" s="229" t="s">
        <v>13</v>
      </c>
      <c r="AE77" s="221">
        <v>10</v>
      </c>
      <c r="AF77" s="1010"/>
    </row>
    <row r="78" spans="1:32" ht="20.100000000000001" customHeight="1" x14ac:dyDescent="0.2">
      <c r="A78" s="1010"/>
      <c r="B78" s="141">
        <v>11</v>
      </c>
      <c r="C78" s="142" t="s">
        <v>14</v>
      </c>
      <c r="D78" s="57"/>
      <c r="E78" s="20"/>
      <c r="F78" s="57"/>
      <c r="G78" s="76"/>
      <c r="H78" s="174"/>
      <c r="J78" s="57"/>
      <c r="K78" s="76"/>
      <c r="L78" s="93"/>
      <c r="M78" s="20"/>
      <c r="N78" s="57"/>
      <c r="O78" s="20"/>
      <c r="P78" s="53"/>
      <c r="Q78" s="208"/>
      <c r="R78" s="93"/>
      <c r="S78" s="20"/>
      <c r="T78" s="57"/>
      <c r="U78" s="20"/>
      <c r="V78" s="57"/>
      <c r="W78" s="71"/>
      <c r="X78" s="93"/>
      <c r="Y78" s="20"/>
      <c r="Z78" s="93"/>
      <c r="AA78" s="20"/>
      <c r="AB78" s="93"/>
      <c r="AC78" s="20"/>
      <c r="AD78" s="229" t="s">
        <v>14</v>
      </c>
      <c r="AE78" s="221">
        <v>11</v>
      </c>
      <c r="AF78" s="1010"/>
    </row>
    <row r="79" spans="1:32" ht="20.100000000000001" customHeight="1" x14ac:dyDescent="0.2">
      <c r="A79" s="1010"/>
      <c r="B79" s="141">
        <v>12</v>
      </c>
      <c r="C79" s="142" t="s">
        <v>15</v>
      </c>
      <c r="D79" s="57"/>
      <c r="E79" s="20"/>
      <c r="F79" s="57"/>
      <c r="G79" s="76"/>
      <c r="H79" s="174"/>
      <c r="J79" s="57"/>
      <c r="K79" s="76"/>
      <c r="L79" s="93"/>
      <c r="M79" s="20"/>
      <c r="N79" s="57"/>
      <c r="O79" s="20"/>
      <c r="P79" s="53"/>
      <c r="Q79" s="73"/>
      <c r="R79" s="93"/>
      <c r="S79" s="20"/>
      <c r="T79" s="57"/>
      <c r="U79" s="20"/>
      <c r="V79" s="57"/>
      <c r="W79" s="76"/>
      <c r="X79" s="93"/>
      <c r="Y79" s="20"/>
      <c r="Z79" s="93"/>
      <c r="AA79" s="20"/>
      <c r="AB79" s="93"/>
      <c r="AC79" s="20"/>
      <c r="AD79" s="229" t="s">
        <v>15</v>
      </c>
      <c r="AE79" s="221">
        <v>12</v>
      </c>
      <c r="AF79" s="1010"/>
    </row>
    <row r="80" spans="1:32" ht="20.100000000000001" customHeight="1" thickBot="1" x14ac:dyDescent="0.25">
      <c r="A80" s="1010"/>
      <c r="B80" s="141">
        <v>13</v>
      </c>
      <c r="C80" s="142" t="s">
        <v>16</v>
      </c>
      <c r="D80" s="57"/>
      <c r="E80" s="20"/>
      <c r="F80" s="57"/>
      <c r="G80" s="76"/>
      <c r="H80" s="174"/>
      <c r="J80" s="57"/>
      <c r="K80" s="76"/>
      <c r="L80" s="93"/>
      <c r="M80" s="20"/>
      <c r="N80" s="57"/>
      <c r="O80" s="20"/>
      <c r="P80" s="57"/>
      <c r="Q80" s="76"/>
      <c r="R80" s="93"/>
      <c r="S80" s="20"/>
      <c r="T80" s="57"/>
      <c r="U80" s="20"/>
      <c r="V80" s="57"/>
      <c r="W80" s="76"/>
      <c r="X80" s="93"/>
      <c r="Y80" s="20"/>
      <c r="Z80" s="93"/>
      <c r="AA80" s="20"/>
      <c r="AB80" s="93"/>
      <c r="AC80" s="20"/>
      <c r="AD80" s="229" t="s">
        <v>16</v>
      </c>
      <c r="AE80" s="221">
        <v>13</v>
      </c>
      <c r="AF80" s="1010"/>
    </row>
    <row r="81" spans="1:32" ht="20.100000000000001" customHeight="1" x14ac:dyDescent="0.2">
      <c r="A81" s="1010"/>
      <c r="B81" s="141">
        <v>14</v>
      </c>
      <c r="C81" s="142" t="s">
        <v>17</v>
      </c>
      <c r="D81" s="57"/>
      <c r="E81" s="20"/>
      <c r="F81" s="57"/>
      <c r="G81" s="76"/>
      <c r="H81" s="1144" t="s">
        <v>474</v>
      </c>
      <c r="I81" s="1144"/>
      <c r="J81" s="1144"/>
      <c r="K81" s="1145"/>
      <c r="L81" s="78"/>
      <c r="M81" s="24"/>
      <c r="N81" s="53"/>
      <c r="O81" s="24"/>
      <c r="P81" s="53"/>
      <c r="Q81" s="73"/>
      <c r="R81" s="93"/>
      <c r="S81" s="20"/>
      <c r="T81" s="57"/>
      <c r="U81" s="20"/>
      <c r="V81" s="57"/>
      <c r="W81" s="76"/>
      <c r="X81" s="265"/>
      <c r="Y81" s="20"/>
      <c r="Z81" s="265"/>
      <c r="AA81" s="20"/>
      <c r="AB81" s="265"/>
      <c r="AC81" s="20"/>
      <c r="AD81" s="229" t="s">
        <v>17</v>
      </c>
      <c r="AE81" s="221">
        <v>14</v>
      </c>
      <c r="AF81" s="1010"/>
    </row>
    <row r="82" spans="1:32" ht="20.100000000000001" customHeight="1" thickBot="1" x14ac:dyDescent="0.25">
      <c r="A82" s="1010"/>
      <c r="B82" s="141">
        <v>15</v>
      </c>
      <c r="C82" s="142" t="s">
        <v>18</v>
      </c>
      <c r="D82" s="57"/>
      <c r="E82" s="20"/>
      <c r="F82" s="57"/>
      <c r="G82" s="76"/>
      <c r="H82" s="1146"/>
      <c r="I82" s="1146"/>
      <c r="J82" s="1146"/>
      <c r="K82" s="1147"/>
      <c r="L82" s="78"/>
      <c r="M82" s="24"/>
      <c r="N82" s="53"/>
      <c r="O82" s="24"/>
      <c r="P82" s="53"/>
      <c r="Q82" s="73"/>
      <c r="R82" s="93"/>
      <c r="S82" s="20"/>
      <c r="T82" s="57"/>
      <c r="U82" s="20"/>
      <c r="V82" s="57"/>
      <c r="W82" s="76"/>
      <c r="X82" s="93"/>
      <c r="Y82" s="20"/>
      <c r="Z82" s="93"/>
      <c r="AA82" s="20"/>
      <c r="AB82" s="93"/>
      <c r="AC82" s="20"/>
      <c r="AD82" s="229" t="s">
        <v>18</v>
      </c>
      <c r="AE82" s="221">
        <v>15</v>
      </c>
      <c r="AF82" s="1010"/>
    </row>
    <row r="83" spans="1:32" ht="20.100000000000001" customHeight="1" thickBot="1" x14ac:dyDescent="0.25">
      <c r="A83" s="1010"/>
      <c r="B83" s="141">
        <v>16</v>
      </c>
      <c r="C83" s="142" t="s">
        <v>19</v>
      </c>
      <c r="D83" s="111"/>
      <c r="E83" s="112"/>
      <c r="F83" s="115"/>
      <c r="G83" s="114"/>
      <c r="H83" s="113"/>
      <c r="I83" s="112"/>
      <c r="J83" s="115"/>
      <c r="K83" s="114"/>
      <c r="L83" s="113"/>
      <c r="M83" s="112"/>
      <c r="N83" s="115"/>
      <c r="O83" s="112"/>
      <c r="P83" s="115"/>
      <c r="Q83" s="112"/>
      <c r="R83" s="111"/>
      <c r="S83" s="112"/>
      <c r="T83" s="115"/>
      <c r="U83" s="112"/>
      <c r="V83" s="115"/>
      <c r="W83" s="114"/>
      <c r="X83" s="113"/>
      <c r="Y83" s="112"/>
      <c r="Z83" s="113"/>
      <c r="AA83" s="112"/>
      <c r="AB83" s="113"/>
      <c r="AC83" s="114"/>
      <c r="AD83" s="229" t="s">
        <v>19</v>
      </c>
      <c r="AE83" s="221">
        <v>16</v>
      </c>
      <c r="AF83" s="1010"/>
    </row>
    <row r="84" spans="1:32" ht="20.100000000000001" customHeight="1" thickTop="1" x14ac:dyDescent="0.2">
      <c r="D84" s="529"/>
      <c r="E84" s="529"/>
      <c r="F84" s="529"/>
      <c r="G84" s="529"/>
      <c r="H84" s="529"/>
      <c r="I84" s="529"/>
      <c r="J84" s="529"/>
      <c r="K84" s="529"/>
      <c r="AD84" s="1"/>
    </row>
    <row r="85" spans="1:32" s="1" customFormat="1" ht="20.100000000000001" customHeight="1" x14ac:dyDescent="0.2"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AE85"/>
      <c r="AF85"/>
    </row>
    <row r="86" spans="1:32" s="1" customFormat="1" ht="20.100000000000001" customHeight="1" x14ac:dyDescent="0.2"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E86"/>
      <c r="AF86"/>
    </row>
    <row r="87" spans="1:32" s="1" customFormat="1" ht="20.100000000000001" customHeight="1" x14ac:dyDescent="0.2"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1428" t="s">
        <v>662</v>
      </c>
      <c r="S87" s="1428"/>
      <c r="T87" s="1428"/>
      <c r="U87" s="37"/>
      <c r="V87" s="37"/>
      <c r="W87" s="37"/>
      <c r="X87" s="37"/>
      <c r="Y87" s="37"/>
      <c r="Z87" s="37"/>
      <c r="AA87" s="37"/>
      <c r="AB87" s="37"/>
      <c r="AC87" s="37"/>
      <c r="AE87"/>
      <c r="AF87"/>
    </row>
    <row r="88" spans="1:32" s="1" customFormat="1" ht="20.100000000000001" customHeight="1" x14ac:dyDescent="0.2"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  <c r="Q88" s="529"/>
      <c r="R88" s="682" t="s">
        <v>663</v>
      </c>
      <c r="S88" s="683"/>
      <c r="T88" s="683"/>
      <c r="AE88"/>
      <c r="AF88"/>
    </row>
    <row r="89" spans="1:32" s="1" customFormat="1" ht="20.100000000000001" customHeight="1" x14ac:dyDescent="0.2"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684" t="s">
        <v>664</v>
      </c>
      <c r="S89" s="683"/>
      <c r="T89" s="683"/>
      <c r="AE89"/>
      <c r="AF89"/>
    </row>
    <row r="90" spans="1:32" s="1" customFormat="1" ht="20.100000000000001" customHeight="1" x14ac:dyDescent="0.2"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684" t="s">
        <v>665</v>
      </c>
      <c r="S90" s="683"/>
      <c r="T90" s="683"/>
      <c r="AE90"/>
      <c r="AF90"/>
    </row>
    <row r="91" spans="1:32" s="1" customFormat="1" ht="20.100000000000001" customHeight="1" x14ac:dyDescent="0.2"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685">
        <v>44111.53125</v>
      </c>
      <c r="S91" s="683"/>
      <c r="T91" s="683"/>
      <c r="AE91"/>
      <c r="AF91"/>
    </row>
    <row r="92" spans="1:32" s="1" customFormat="1" ht="20.100000000000001" customHeight="1" x14ac:dyDescent="0.2"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683"/>
      <c r="AE92"/>
      <c r="AF92"/>
    </row>
    <row r="93" spans="1:32" s="1" customFormat="1" ht="20.100000000000001" customHeight="1" x14ac:dyDescent="0.2"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682" t="s">
        <v>700</v>
      </c>
      <c r="AE93"/>
      <c r="AF93"/>
    </row>
    <row r="94" spans="1:32" s="1" customFormat="1" ht="20.100000000000001" customHeight="1" x14ac:dyDescent="0.2"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29"/>
      <c r="P94" s="529"/>
      <c r="Q94" s="529"/>
      <c r="R94" s="684" t="s">
        <v>701</v>
      </c>
      <c r="AE94"/>
      <c r="AF94"/>
    </row>
    <row r="95" spans="1:32" s="1" customFormat="1" ht="20.100000000000001" customHeight="1" x14ac:dyDescent="0.2"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684" t="s">
        <v>702</v>
      </c>
      <c r="AE95"/>
      <c r="AF95"/>
    </row>
    <row r="96" spans="1:32" s="1" customFormat="1" ht="20.100000000000001" customHeight="1" x14ac:dyDescent="0.2">
      <c r="D96" s="529"/>
      <c r="E96" s="529"/>
      <c r="F96" s="529"/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29"/>
      <c r="R96" s="685">
        <v>44110.385416666664</v>
      </c>
      <c r="AE96"/>
      <c r="AF96"/>
    </row>
    <row r="97" spans="4:32" s="1" customFormat="1" ht="20.100000000000001" customHeight="1" x14ac:dyDescent="0.2">
      <c r="D97" s="529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29"/>
      <c r="R97" s="683"/>
      <c r="AE97"/>
      <c r="AF97"/>
    </row>
    <row r="98" spans="4:32" s="1" customFormat="1" ht="20.100000000000001" customHeight="1" x14ac:dyDescent="0.2">
      <c r="D98" s="529"/>
      <c r="E98" s="529"/>
      <c r="F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1428" t="s">
        <v>703</v>
      </c>
      <c r="S98" s="1428"/>
      <c r="T98" s="1428"/>
      <c r="AE98"/>
      <c r="AF98"/>
    </row>
    <row r="99" spans="4:32" s="1" customFormat="1" ht="20.100000000000001" customHeight="1" x14ac:dyDescent="0.2"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29"/>
      <c r="R99" s="725" t="s">
        <v>704</v>
      </c>
      <c r="AE99"/>
      <c r="AF99"/>
    </row>
    <row r="100" spans="4:32" s="1" customFormat="1" ht="20.100000000000001" customHeight="1" x14ac:dyDescent="0.2"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685">
        <v>44110.458333333336</v>
      </c>
      <c r="AE100"/>
      <c r="AF100"/>
    </row>
    <row r="101" spans="4:32" s="1" customFormat="1" ht="20.100000000000001" customHeight="1" x14ac:dyDescent="0.2">
      <c r="D101" s="529"/>
      <c r="E101" s="529"/>
      <c r="F101" s="529"/>
      <c r="G101" s="529"/>
      <c r="H101" s="529"/>
      <c r="I101" s="529"/>
      <c r="J101" s="529"/>
      <c r="K101" s="529"/>
      <c r="L101" s="529"/>
      <c r="M101" s="529"/>
      <c r="N101" s="529"/>
      <c r="O101" s="529"/>
      <c r="P101" s="529"/>
      <c r="Q101" s="529"/>
      <c r="AE101"/>
      <c r="AF101"/>
    </row>
    <row r="102" spans="4:32" s="1" customFormat="1" ht="20.100000000000001" customHeight="1" x14ac:dyDescent="0.2">
      <c r="D102" s="529"/>
      <c r="E102" s="529"/>
      <c r="F102" s="529"/>
      <c r="G102" s="529"/>
      <c r="H102" s="529"/>
      <c r="I102" s="529"/>
      <c r="J102" s="529"/>
      <c r="K102" s="529"/>
      <c r="L102" s="529"/>
      <c r="M102" s="529"/>
      <c r="N102" s="529"/>
      <c r="O102" s="529"/>
      <c r="P102" s="529"/>
      <c r="Q102" s="529"/>
      <c r="AE102"/>
      <c r="AF102"/>
    </row>
    <row r="103" spans="4:32" ht="20.100000000000001" customHeight="1" x14ac:dyDescent="0.2">
      <c r="D103" s="529"/>
      <c r="E103" s="529"/>
      <c r="F103" s="529"/>
      <c r="G103" s="529"/>
      <c r="H103" s="529"/>
      <c r="I103" s="529"/>
      <c r="J103" s="529"/>
      <c r="K103" s="52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2" ht="20.100000000000001" customHeight="1" x14ac:dyDescent="0.2">
      <c r="D104" s="529"/>
      <c r="E104" s="529"/>
      <c r="F104" s="529"/>
      <c r="G104" s="529"/>
      <c r="H104" s="529"/>
      <c r="I104" s="529"/>
      <c r="J104" s="529"/>
      <c r="K104" s="52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2" ht="20.100000000000001" customHeight="1" x14ac:dyDescent="0.2">
      <c r="D105" s="529"/>
      <c r="E105" s="529"/>
      <c r="F105" s="529"/>
      <c r="G105" s="529"/>
      <c r="H105" s="529"/>
      <c r="I105" s="529"/>
      <c r="J105" s="529"/>
      <c r="K105" s="529"/>
      <c r="AD105" s="1"/>
    </row>
    <row r="106" spans="4:32" ht="20.100000000000001" customHeight="1" x14ac:dyDescent="0.25"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"/>
    </row>
    <row r="107" spans="4:32" ht="18" x14ac:dyDescent="0.25">
      <c r="D107" s="534"/>
      <c r="E107" s="534"/>
      <c r="F107" s="534"/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534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"/>
    </row>
    <row r="108" spans="4:32" ht="18" x14ac:dyDescent="0.25"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"/>
    </row>
    <row r="109" spans="4:32" ht="18" x14ac:dyDescent="0.25"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"/>
    </row>
    <row r="110" spans="4:32" ht="18" x14ac:dyDescent="0.25">
      <c r="D110" s="534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"/>
    </row>
    <row r="111" spans="4:32" ht="18" x14ac:dyDescent="0.25">
      <c r="D111" s="534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"/>
    </row>
    <row r="112" spans="4:32" ht="18" x14ac:dyDescent="0.25">
      <c r="D112" s="534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"/>
    </row>
    <row r="113" spans="4:30" x14ac:dyDescent="0.2">
      <c r="D113" s="529"/>
      <c r="E113" s="529"/>
      <c r="F113" s="529"/>
      <c r="G113" s="529"/>
      <c r="H113" s="529"/>
      <c r="I113" s="529"/>
      <c r="J113" s="529"/>
      <c r="K113" s="529"/>
      <c r="AD113" s="1"/>
    </row>
    <row r="114" spans="4:30" x14ac:dyDescent="0.2">
      <c r="D114" s="529"/>
      <c r="E114" s="529"/>
      <c r="F114" s="529"/>
      <c r="G114" s="529"/>
      <c r="H114" s="529"/>
      <c r="I114" s="529"/>
      <c r="J114" s="529"/>
      <c r="K114" s="529"/>
      <c r="AD114" s="1"/>
    </row>
    <row r="115" spans="4:30" x14ac:dyDescent="0.2">
      <c r="D115" s="529"/>
      <c r="E115" s="529"/>
      <c r="F115" s="529"/>
      <c r="G115" s="529"/>
      <c r="H115" s="529"/>
      <c r="I115" s="529"/>
      <c r="J115" s="529"/>
      <c r="K115" s="529"/>
      <c r="AD115" s="1"/>
    </row>
    <row r="116" spans="4:30" x14ac:dyDescent="0.2">
      <c r="D116" s="529"/>
      <c r="E116" s="529"/>
      <c r="F116" s="529"/>
      <c r="G116" s="529"/>
      <c r="H116" s="529"/>
      <c r="I116" s="529"/>
      <c r="J116" s="529"/>
      <c r="K116" s="529"/>
      <c r="AD116" s="1"/>
    </row>
    <row r="117" spans="4:30" x14ac:dyDescent="0.2">
      <c r="D117" s="529"/>
      <c r="E117" s="529"/>
      <c r="F117" s="529"/>
      <c r="G117" s="529"/>
      <c r="H117" s="529"/>
      <c r="I117" s="529"/>
      <c r="J117" s="529"/>
      <c r="K117" s="529"/>
      <c r="AD117" s="1"/>
    </row>
    <row r="118" spans="4:30" x14ac:dyDescent="0.2">
      <c r="D118" s="529"/>
      <c r="E118" s="529"/>
      <c r="F118" s="529"/>
      <c r="G118" s="529"/>
      <c r="H118" s="529"/>
      <c r="I118" s="529"/>
      <c r="J118" s="529"/>
      <c r="K118" s="529"/>
      <c r="AD118" s="1"/>
    </row>
    <row r="119" spans="4:30" x14ac:dyDescent="0.2">
      <c r="D119" s="529"/>
      <c r="E119" s="529"/>
      <c r="F119" s="529"/>
      <c r="G119" s="529"/>
      <c r="H119" s="529"/>
      <c r="I119" s="529"/>
      <c r="J119" s="529"/>
      <c r="K119" s="529"/>
      <c r="AD119" s="1"/>
    </row>
    <row r="120" spans="4:30" x14ac:dyDescent="0.2">
      <c r="D120" s="529"/>
      <c r="E120" s="529"/>
      <c r="F120" s="529"/>
      <c r="G120" s="529"/>
      <c r="H120" s="529"/>
      <c r="I120" s="529"/>
      <c r="J120" s="529"/>
      <c r="K120" s="529"/>
      <c r="AD120" s="1"/>
    </row>
    <row r="121" spans="4:30" x14ac:dyDescent="0.2">
      <c r="D121" s="529"/>
      <c r="E121" s="529"/>
      <c r="F121" s="529"/>
      <c r="G121" s="529"/>
      <c r="H121" s="529"/>
      <c r="I121" s="529"/>
      <c r="J121" s="529"/>
      <c r="K121" s="529"/>
      <c r="AD121" s="1"/>
    </row>
    <row r="122" spans="4:30" x14ac:dyDescent="0.2">
      <c r="D122" s="529"/>
      <c r="E122" s="529"/>
      <c r="F122" s="529"/>
      <c r="G122" s="529"/>
      <c r="H122" s="529"/>
      <c r="I122" s="529"/>
      <c r="J122" s="529"/>
      <c r="K122" s="529"/>
      <c r="AD122" s="1"/>
    </row>
    <row r="123" spans="4:30" x14ac:dyDescent="0.2">
      <c r="D123" s="529"/>
      <c r="E123" s="529"/>
      <c r="F123" s="529"/>
      <c r="G123" s="529"/>
      <c r="H123" s="529"/>
      <c r="I123" s="529"/>
      <c r="J123" s="529"/>
      <c r="K123" s="529"/>
      <c r="AD123" s="1"/>
    </row>
    <row r="124" spans="4:30" x14ac:dyDescent="0.2">
      <c r="D124" s="529"/>
      <c r="E124" s="529"/>
      <c r="F124" s="529"/>
      <c r="G124" s="529"/>
      <c r="H124" s="529"/>
      <c r="I124" s="529"/>
      <c r="J124" s="529"/>
      <c r="K124" s="529"/>
      <c r="AD124" s="1"/>
    </row>
    <row r="125" spans="4:30" x14ac:dyDescent="0.2">
      <c r="D125" s="529"/>
      <c r="E125" s="529"/>
      <c r="F125" s="529"/>
      <c r="G125" s="529"/>
      <c r="H125" s="529"/>
      <c r="I125" s="529"/>
      <c r="J125" s="529"/>
      <c r="K125" s="529"/>
      <c r="AD125" s="1"/>
    </row>
    <row r="126" spans="4:30" x14ac:dyDescent="0.2">
      <c r="D126" s="529"/>
      <c r="E126" s="529"/>
      <c r="F126" s="529"/>
      <c r="G126" s="529"/>
      <c r="H126" s="529"/>
      <c r="I126" s="529"/>
      <c r="J126" s="529"/>
      <c r="K126" s="529"/>
      <c r="AD126" s="1"/>
    </row>
    <row r="127" spans="4:30" x14ac:dyDescent="0.2">
      <c r="D127" s="529"/>
      <c r="E127" s="529"/>
      <c r="F127" s="529"/>
      <c r="G127" s="529"/>
      <c r="H127" s="529"/>
      <c r="I127" s="529"/>
      <c r="J127" s="529"/>
      <c r="K127" s="529"/>
      <c r="AD127" s="1"/>
    </row>
    <row r="128" spans="4:30" x14ac:dyDescent="0.2">
      <c r="D128" s="529"/>
      <c r="E128" s="529"/>
      <c r="F128" s="529"/>
      <c r="G128" s="529"/>
      <c r="H128" s="529"/>
      <c r="I128" s="529"/>
      <c r="J128" s="529"/>
      <c r="K128" s="529"/>
      <c r="AD128" s="1"/>
    </row>
    <row r="129" spans="4:30" x14ac:dyDescent="0.2">
      <c r="D129" s="529"/>
      <c r="E129" s="529"/>
      <c r="F129" s="529"/>
      <c r="G129" s="529"/>
      <c r="H129" s="529"/>
      <c r="I129" s="529"/>
      <c r="J129" s="529"/>
      <c r="K129" s="529"/>
      <c r="AD129" s="1"/>
    </row>
    <row r="130" spans="4:30" x14ac:dyDescent="0.2">
      <c r="D130" s="529"/>
      <c r="E130" s="529"/>
      <c r="F130" s="529"/>
      <c r="G130" s="529"/>
      <c r="H130" s="529"/>
      <c r="I130" s="529"/>
      <c r="J130" s="529"/>
      <c r="K130" s="529"/>
      <c r="AD130" s="1"/>
    </row>
    <row r="131" spans="4:30" x14ac:dyDescent="0.2">
      <c r="D131" s="529"/>
      <c r="E131" s="529"/>
      <c r="F131" s="529"/>
      <c r="G131" s="529"/>
      <c r="H131" s="529"/>
      <c r="I131" s="529"/>
      <c r="J131" s="529"/>
      <c r="K131" s="529"/>
      <c r="AD131" s="1"/>
    </row>
    <row r="132" spans="4:30" x14ac:dyDescent="0.2">
      <c r="D132" s="529"/>
      <c r="E132" s="529"/>
      <c r="F132" s="529"/>
      <c r="G132" s="529"/>
      <c r="H132" s="529"/>
      <c r="I132" s="529"/>
      <c r="J132" s="529"/>
      <c r="K132" s="529"/>
      <c r="AD132" s="1"/>
    </row>
    <row r="133" spans="4:30" x14ac:dyDescent="0.2">
      <c r="D133" s="529"/>
      <c r="E133" s="529"/>
      <c r="F133" s="529"/>
      <c r="G133" s="529"/>
      <c r="H133" s="529"/>
      <c r="I133" s="529"/>
      <c r="J133" s="529"/>
      <c r="K133" s="529"/>
      <c r="AD133" s="1"/>
    </row>
    <row r="134" spans="4:30" x14ac:dyDescent="0.2">
      <c r="D134" s="529"/>
      <c r="E134" s="529"/>
      <c r="F134" s="529"/>
      <c r="G134" s="529"/>
      <c r="H134" s="529"/>
      <c r="I134" s="529"/>
      <c r="J134" s="529"/>
      <c r="K134" s="529"/>
      <c r="AD134" s="1"/>
    </row>
    <row r="135" spans="4:30" x14ac:dyDescent="0.2">
      <c r="D135" s="529"/>
      <c r="E135" s="529"/>
      <c r="F135" s="529"/>
      <c r="G135" s="529"/>
      <c r="H135" s="529"/>
      <c r="I135" s="529"/>
      <c r="J135" s="529"/>
      <c r="K135" s="529"/>
      <c r="AD135" s="1"/>
    </row>
    <row r="136" spans="4:30" x14ac:dyDescent="0.2">
      <c r="D136" s="529"/>
      <c r="E136" s="529"/>
      <c r="F136" s="529"/>
      <c r="G136" s="529"/>
      <c r="H136" s="529"/>
      <c r="I136" s="529"/>
      <c r="J136" s="529"/>
      <c r="K136" s="529"/>
      <c r="AD136" s="1"/>
    </row>
    <row r="137" spans="4:30" x14ac:dyDescent="0.2">
      <c r="D137" s="529"/>
      <c r="E137" s="529"/>
      <c r="F137" s="529"/>
      <c r="G137" s="529"/>
      <c r="H137" s="529"/>
      <c r="I137" s="529"/>
      <c r="J137" s="529"/>
      <c r="K137" s="529"/>
      <c r="AD137" s="1"/>
    </row>
    <row r="138" spans="4:30" x14ac:dyDescent="0.2">
      <c r="D138" s="529"/>
      <c r="E138" s="529"/>
      <c r="F138" s="529"/>
      <c r="G138" s="529"/>
      <c r="H138" s="529"/>
      <c r="I138" s="529"/>
      <c r="J138" s="529"/>
      <c r="K138" s="529"/>
      <c r="AD138" s="1"/>
    </row>
    <row r="139" spans="4:30" x14ac:dyDescent="0.2">
      <c r="D139" s="529"/>
      <c r="E139" s="529"/>
      <c r="F139" s="529"/>
      <c r="G139" s="529"/>
      <c r="H139" s="529"/>
      <c r="I139" s="529"/>
      <c r="J139" s="529"/>
      <c r="K139" s="529"/>
      <c r="AD139" s="1"/>
    </row>
    <row r="140" spans="4:30" x14ac:dyDescent="0.2">
      <c r="D140" s="529"/>
      <c r="E140" s="529"/>
      <c r="F140" s="529"/>
      <c r="G140" s="529"/>
      <c r="H140" s="529"/>
      <c r="I140" s="529"/>
      <c r="J140" s="529"/>
      <c r="K140" s="529"/>
      <c r="AD140" s="1"/>
    </row>
    <row r="141" spans="4:30" x14ac:dyDescent="0.2">
      <c r="D141" s="529"/>
      <c r="E141" s="529"/>
      <c r="F141" s="529"/>
      <c r="G141" s="529"/>
      <c r="H141" s="529"/>
      <c r="I141" s="529"/>
      <c r="J141" s="529"/>
      <c r="K141" s="529"/>
      <c r="AD141" s="1"/>
    </row>
    <row r="142" spans="4:30" x14ac:dyDescent="0.2">
      <c r="D142" s="529"/>
      <c r="E142" s="529"/>
      <c r="F142" s="529"/>
      <c r="G142" s="529"/>
      <c r="H142" s="529"/>
      <c r="I142" s="529"/>
      <c r="J142" s="529"/>
      <c r="K142" s="529"/>
      <c r="AD142" s="1"/>
    </row>
    <row r="143" spans="4:30" x14ac:dyDescent="0.2">
      <c r="D143" s="529"/>
      <c r="E143" s="529"/>
      <c r="F143" s="529"/>
      <c r="G143" s="529"/>
      <c r="H143" s="529"/>
      <c r="I143" s="529"/>
      <c r="J143" s="529"/>
      <c r="K143" s="529"/>
      <c r="AD143" s="1"/>
    </row>
    <row r="144" spans="4:30" x14ac:dyDescent="0.2">
      <c r="D144" s="529"/>
      <c r="E144" s="529"/>
      <c r="F144" s="529"/>
      <c r="G144" s="529"/>
      <c r="H144" s="529"/>
      <c r="I144" s="529"/>
      <c r="J144" s="529"/>
      <c r="K144" s="529"/>
      <c r="AD144" s="1"/>
    </row>
    <row r="145" spans="4:30" x14ac:dyDescent="0.2">
      <c r="D145" s="529"/>
      <c r="E145" s="529"/>
      <c r="F145" s="529"/>
      <c r="G145" s="529"/>
      <c r="H145" s="529"/>
      <c r="I145" s="529"/>
      <c r="J145" s="529"/>
      <c r="K145" s="529"/>
      <c r="AD145" s="1"/>
    </row>
    <row r="146" spans="4:30" x14ac:dyDescent="0.2">
      <c r="D146" s="529"/>
      <c r="E146" s="529"/>
      <c r="F146" s="529"/>
      <c r="G146" s="529"/>
      <c r="H146" s="529"/>
      <c r="I146" s="529"/>
      <c r="J146" s="529"/>
      <c r="K146" s="529"/>
      <c r="AD146" s="1"/>
    </row>
    <row r="147" spans="4:30" x14ac:dyDescent="0.2">
      <c r="D147" s="529"/>
      <c r="E147" s="529"/>
      <c r="F147" s="529"/>
      <c r="G147" s="529"/>
      <c r="H147" s="529"/>
      <c r="I147" s="529"/>
      <c r="J147" s="529"/>
      <c r="K147" s="529"/>
      <c r="AD147" s="1"/>
    </row>
    <row r="148" spans="4:30" x14ac:dyDescent="0.2">
      <c r="D148" s="529"/>
      <c r="E148" s="529"/>
      <c r="F148" s="529"/>
      <c r="G148" s="529"/>
      <c r="H148" s="529"/>
      <c r="I148" s="529"/>
      <c r="J148" s="529"/>
      <c r="K148" s="529"/>
      <c r="AD148" s="1"/>
    </row>
    <row r="149" spans="4:30" x14ac:dyDescent="0.2">
      <c r="D149" s="529"/>
      <c r="E149" s="529"/>
      <c r="F149" s="529"/>
      <c r="G149" s="529"/>
      <c r="H149" s="529"/>
      <c r="I149" s="529"/>
      <c r="J149" s="529"/>
      <c r="K149" s="529"/>
      <c r="AD149" s="1"/>
    </row>
    <row r="150" spans="4:30" x14ac:dyDescent="0.2">
      <c r="D150" s="529"/>
      <c r="E150" s="529"/>
      <c r="F150" s="529"/>
      <c r="G150" s="529"/>
      <c r="H150" s="529"/>
      <c r="I150" s="529"/>
      <c r="J150" s="529"/>
      <c r="K150" s="529"/>
      <c r="AD150" s="1"/>
    </row>
    <row r="151" spans="4:30" x14ac:dyDescent="0.2">
      <c r="D151" s="529"/>
      <c r="E151" s="529"/>
      <c r="F151" s="529"/>
      <c r="G151" s="529"/>
      <c r="H151" s="529"/>
      <c r="I151" s="529"/>
      <c r="J151" s="529"/>
      <c r="K151" s="529"/>
      <c r="AD151" s="1"/>
    </row>
    <row r="152" spans="4:30" x14ac:dyDescent="0.2">
      <c r="D152" s="529"/>
      <c r="E152" s="529"/>
      <c r="F152" s="529"/>
      <c r="G152" s="529"/>
      <c r="H152" s="529"/>
      <c r="I152" s="529"/>
      <c r="J152" s="529"/>
      <c r="K152" s="529"/>
      <c r="AD152" s="1"/>
    </row>
    <row r="153" spans="4:30" x14ac:dyDescent="0.2">
      <c r="D153" s="529"/>
      <c r="E153" s="529"/>
      <c r="F153" s="529"/>
      <c r="G153" s="529"/>
      <c r="H153" s="529"/>
      <c r="I153" s="529"/>
      <c r="J153" s="529"/>
      <c r="K153" s="529"/>
      <c r="AD153" s="1"/>
    </row>
    <row r="154" spans="4:30" x14ac:dyDescent="0.2">
      <c r="D154" s="529"/>
      <c r="E154" s="529"/>
      <c r="F154" s="529"/>
      <c r="G154" s="529"/>
      <c r="H154" s="529"/>
      <c r="I154" s="529"/>
      <c r="J154" s="529"/>
      <c r="K154" s="529"/>
      <c r="AD154" s="1"/>
    </row>
    <row r="155" spans="4:30" x14ac:dyDescent="0.2">
      <c r="D155" s="529"/>
      <c r="E155" s="529"/>
      <c r="F155" s="529"/>
      <c r="G155" s="529"/>
      <c r="H155" s="529"/>
      <c r="I155" s="529"/>
      <c r="J155" s="529"/>
      <c r="K155" s="529"/>
      <c r="AD155" s="1"/>
    </row>
    <row r="156" spans="4:30" x14ac:dyDescent="0.2">
      <c r="D156" s="529"/>
      <c r="E156" s="529"/>
      <c r="F156" s="529"/>
      <c r="G156" s="529"/>
      <c r="H156" s="529"/>
      <c r="I156" s="529"/>
      <c r="J156" s="529"/>
      <c r="K156" s="529"/>
      <c r="AD156" s="1"/>
    </row>
    <row r="157" spans="4:30" x14ac:dyDescent="0.2">
      <c r="D157" s="529"/>
      <c r="E157" s="529"/>
      <c r="F157" s="529"/>
      <c r="G157" s="529"/>
      <c r="H157" s="529"/>
      <c r="I157" s="529"/>
      <c r="J157" s="529"/>
      <c r="K157" s="529"/>
      <c r="AD157" s="1"/>
    </row>
    <row r="158" spans="4:30" x14ac:dyDescent="0.2">
      <c r="D158" s="529"/>
      <c r="E158" s="529"/>
      <c r="F158" s="529"/>
      <c r="G158" s="529"/>
      <c r="H158" s="529"/>
      <c r="I158" s="529"/>
      <c r="J158" s="529"/>
      <c r="K158" s="529"/>
      <c r="AD158" s="1"/>
    </row>
    <row r="159" spans="4:30" x14ac:dyDescent="0.2">
      <c r="D159" s="529"/>
      <c r="E159" s="529"/>
      <c r="F159" s="529"/>
      <c r="G159" s="529"/>
      <c r="H159" s="529"/>
      <c r="I159" s="529"/>
      <c r="J159" s="529"/>
      <c r="K159" s="529"/>
      <c r="AD159" s="1"/>
    </row>
    <row r="160" spans="4:30" x14ac:dyDescent="0.2">
      <c r="D160" s="529"/>
      <c r="E160" s="529"/>
      <c r="F160" s="529"/>
      <c r="G160" s="529"/>
      <c r="H160" s="529"/>
      <c r="I160" s="529"/>
      <c r="J160" s="529"/>
      <c r="K160" s="529"/>
      <c r="AD160" s="1"/>
    </row>
    <row r="161" spans="4:30" x14ac:dyDescent="0.2">
      <c r="D161" s="529"/>
      <c r="E161" s="529"/>
      <c r="F161" s="529"/>
      <c r="G161" s="529"/>
      <c r="H161" s="529"/>
      <c r="I161" s="529"/>
      <c r="J161" s="529"/>
      <c r="K161" s="529"/>
      <c r="AD161" s="1"/>
    </row>
    <row r="162" spans="4:30" x14ac:dyDescent="0.2">
      <c r="D162" s="529"/>
      <c r="E162" s="529"/>
      <c r="F162" s="529"/>
      <c r="G162" s="529"/>
      <c r="H162" s="529"/>
      <c r="I162" s="529"/>
      <c r="J162" s="529"/>
      <c r="K162" s="529"/>
      <c r="AD162" s="1"/>
    </row>
    <row r="163" spans="4:30" x14ac:dyDescent="0.2">
      <c r="D163" s="529"/>
      <c r="E163" s="529"/>
      <c r="F163" s="529"/>
      <c r="G163" s="529"/>
      <c r="H163" s="529"/>
      <c r="I163" s="529"/>
      <c r="J163" s="529"/>
      <c r="K163" s="529"/>
      <c r="AD163" s="1"/>
    </row>
    <row r="164" spans="4:30" x14ac:dyDescent="0.2">
      <c r="D164" s="529"/>
      <c r="E164" s="529"/>
      <c r="F164" s="529"/>
      <c r="G164" s="529"/>
      <c r="H164" s="529"/>
      <c r="I164" s="529"/>
      <c r="J164" s="529"/>
      <c r="K164" s="529"/>
      <c r="AD164" s="1"/>
    </row>
    <row r="165" spans="4:30" x14ac:dyDescent="0.2">
      <c r="D165" s="529"/>
      <c r="E165" s="529"/>
      <c r="F165" s="529"/>
      <c r="G165" s="529"/>
      <c r="H165" s="529"/>
      <c r="I165" s="529"/>
      <c r="J165" s="529"/>
      <c r="K165" s="529"/>
      <c r="AD165" s="1"/>
    </row>
    <row r="166" spans="4:30" x14ac:dyDescent="0.2">
      <c r="D166" s="529"/>
      <c r="E166" s="529"/>
      <c r="F166" s="529"/>
      <c r="G166" s="529"/>
      <c r="H166" s="529"/>
      <c r="I166" s="529"/>
      <c r="J166" s="529"/>
      <c r="K166" s="529"/>
      <c r="AD166" s="1"/>
    </row>
    <row r="167" spans="4:30" x14ac:dyDescent="0.2">
      <c r="D167" s="529"/>
      <c r="E167" s="529"/>
      <c r="F167" s="529"/>
      <c r="G167" s="529"/>
      <c r="H167" s="529"/>
      <c r="I167" s="529"/>
      <c r="J167" s="529"/>
      <c r="K167" s="529"/>
      <c r="AD167" s="1"/>
    </row>
    <row r="168" spans="4:30" x14ac:dyDescent="0.2">
      <c r="D168" s="529"/>
      <c r="E168" s="529"/>
      <c r="F168" s="529"/>
      <c r="G168" s="529"/>
      <c r="H168" s="529"/>
      <c r="I168" s="529"/>
      <c r="J168" s="529"/>
      <c r="K168" s="529"/>
      <c r="AD168" s="1"/>
    </row>
    <row r="169" spans="4:30" x14ac:dyDescent="0.2">
      <c r="D169" s="529"/>
      <c r="E169" s="529"/>
      <c r="F169" s="529"/>
      <c r="G169" s="529"/>
      <c r="H169" s="529"/>
      <c r="I169" s="529"/>
      <c r="J169" s="529"/>
      <c r="K169" s="529"/>
      <c r="AD169" s="1"/>
    </row>
    <row r="170" spans="4:30" x14ac:dyDescent="0.2">
      <c r="D170" s="529"/>
      <c r="E170" s="529"/>
      <c r="F170" s="529"/>
      <c r="G170" s="529"/>
      <c r="H170" s="529"/>
      <c r="I170" s="529"/>
      <c r="J170" s="529"/>
      <c r="K170" s="529"/>
      <c r="AD170" s="1"/>
    </row>
    <row r="171" spans="4:30" x14ac:dyDescent="0.2">
      <c r="D171" s="529"/>
      <c r="E171" s="529"/>
      <c r="F171" s="529"/>
      <c r="G171" s="529"/>
      <c r="H171" s="529"/>
      <c r="I171" s="529"/>
      <c r="J171" s="529"/>
      <c r="K171" s="529"/>
      <c r="AD171" s="1"/>
    </row>
    <row r="172" spans="4:30" x14ac:dyDescent="0.2">
      <c r="D172" s="529"/>
      <c r="E172" s="529"/>
      <c r="F172" s="529"/>
      <c r="G172" s="529"/>
      <c r="H172" s="529"/>
      <c r="I172" s="529"/>
      <c r="J172" s="529"/>
      <c r="K172" s="529"/>
      <c r="AD172" s="1"/>
    </row>
    <row r="173" spans="4:30" x14ac:dyDescent="0.2">
      <c r="D173" s="529"/>
      <c r="E173" s="529"/>
      <c r="F173" s="529"/>
      <c r="G173" s="529"/>
      <c r="H173" s="529"/>
      <c r="I173" s="529"/>
      <c r="J173" s="529"/>
      <c r="K173" s="529"/>
      <c r="AD173" s="1"/>
    </row>
    <row r="174" spans="4:30" x14ac:dyDescent="0.2">
      <c r="D174" s="529"/>
      <c r="E174" s="529"/>
      <c r="F174" s="529"/>
      <c r="G174" s="529"/>
      <c r="H174" s="529"/>
      <c r="I174" s="529"/>
      <c r="J174" s="529"/>
      <c r="K174" s="529"/>
      <c r="AD174" s="1"/>
    </row>
    <row r="175" spans="4:30" x14ac:dyDescent="0.2">
      <c r="D175" s="529"/>
      <c r="E175" s="529"/>
      <c r="F175" s="529"/>
      <c r="G175" s="529"/>
      <c r="H175" s="529"/>
      <c r="I175" s="529"/>
      <c r="J175" s="529"/>
      <c r="K175" s="529"/>
      <c r="AD175" s="1"/>
    </row>
    <row r="176" spans="4:30" x14ac:dyDescent="0.2">
      <c r="D176" s="529"/>
      <c r="E176" s="529"/>
      <c r="F176" s="529"/>
      <c r="G176" s="529"/>
      <c r="H176" s="529"/>
      <c r="I176" s="529"/>
      <c r="J176" s="529"/>
      <c r="K176" s="529"/>
      <c r="AD176" s="1"/>
    </row>
    <row r="177" spans="4:30" x14ac:dyDescent="0.2">
      <c r="D177" s="529"/>
      <c r="E177" s="529"/>
      <c r="F177" s="529"/>
      <c r="G177" s="529"/>
      <c r="H177" s="529"/>
      <c r="I177" s="529"/>
      <c r="J177" s="529"/>
      <c r="K177" s="529"/>
      <c r="AD177" s="1"/>
    </row>
    <row r="178" spans="4:30" x14ac:dyDescent="0.2">
      <c r="D178" s="529"/>
      <c r="E178" s="529"/>
      <c r="F178" s="529"/>
      <c r="G178" s="529"/>
      <c r="H178" s="529"/>
      <c r="I178" s="529"/>
      <c r="J178" s="529"/>
      <c r="K178" s="529"/>
      <c r="AD178" s="1"/>
    </row>
    <row r="179" spans="4:30" x14ac:dyDescent="0.2">
      <c r="D179" s="529"/>
      <c r="E179" s="529"/>
      <c r="F179" s="529"/>
      <c r="G179" s="529"/>
      <c r="H179" s="529"/>
      <c r="I179" s="529"/>
      <c r="J179" s="529"/>
      <c r="K179" s="529"/>
      <c r="AD179" s="1"/>
    </row>
    <row r="180" spans="4:30" x14ac:dyDescent="0.2">
      <c r="D180" s="529"/>
      <c r="E180" s="529"/>
      <c r="F180" s="529"/>
      <c r="G180" s="529"/>
      <c r="H180" s="529"/>
      <c r="I180" s="529"/>
      <c r="J180" s="529"/>
      <c r="K180" s="529"/>
      <c r="AD180" s="1"/>
    </row>
    <row r="181" spans="4:30" x14ac:dyDescent="0.2">
      <c r="D181" s="529"/>
      <c r="E181" s="529"/>
      <c r="F181" s="529"/>
      <c r="G181" s="529"/>
      <c r="H181" s="529"/>
      <c r="I181" s="529"/>
      <c r="J181" s="529"/>
      <c r="K181" s="529"/>
      <c r="AD181" s="1"/>
    </row>
    <row r="182" spans="4:30" x14ac:dyDescent="0.2">
      <c r="D182" s="529"/>
      <c r="E182" s="529"/>
      <c r="F182" s="529"/>
      <c r="G182" s="529"/>
      <c r="H182" s="529"/>
      <c r="I182" s="529"/>
      <c r="J182" s="529"/>
      <c r="K182" s="529"/>
      <c r="AD182" s="1"/>
    </row>
    <row r="183" spans="4:30" x14ac:dyDescent="0.2">
      <c r="D183" s="529"/>
      <c r="E183" s="529"/>
      <c r="F183" s="529"/>
      <c r="G183" s="529"/>
      <c r="H183" s="529"/>
      <c r="I183" s="529"/>
      <c r="J183" s="529"/>
      <c r="K183" s="529"/>
      <c r="AD183" s="1"/>
    </row>
    <row r="184" spans="4:30" x14ac:dyDescent="0.2">
      <c r="D184" s="529"/>
      <c r="E184" s="529"/>
      <c r="F184" s="529"/>
      <c r="G184" s="529"/>
      <c r="H184" s="529"/>
      <c r="I184" s="529"/>
      <c r="J184" s="529"/>
      <c r="K184" s="529"/>
      <c r="AD184" s="1"/>
    </row>
    <row r="185" spans="4:30" x14ac:dyDescent="0.2">
      <c r="D185" s="529"/>
      <c r="E185" s="529"/>
      <c r="F185" s="529"/>
      <c r="G185" s="529"/>
      <c r="H185" s="529"/>
      <c r="I185" s="529"/>
      <c r="J185" s="529"/>
      <c r="K185" s="529"/>
      <c r="AD185" s="1"/>
    </row>
    <row r="186" spans="4:30" x14ac:dyDescent="0.2">
      <c r="D186" s="529"/>
      <c r="E186" s="529"/>
      <c r="F186" s="529"/>
      <c r="G186" s="529"/>
      <c r="H186" s="529"/>
      <c r="I186" s="529"/>
      <c r="J186" s="529"/>
      <c r="K186" s="529"/>
      <c r="AD186" s="1"/>
    </row>
    <row r="187" spans="4:30" x14ac:dyDescent="0.2">
      <c r="D187" s="529"/>
      <c r="E187" s="529"/>
      <c r="F187" s="529"/>
      <c r="G187" s="529"/>
      <c r="H187" s="529"/>
      <c r="I187" s="529"/>
      <c r="J187" s="529"/>
      <c r="K187" s="529"/>
      <c r="AD187" s="1"/>
    </row>
    <row r="188" spans="4:30" x14ac:dyDescent="0.2">
      <c r="D188" s="529"/>
      <c r="E188" s="529"/>
      <c r="F188" s="529"/>
      <c r="G188" s="529"/>
      <c r="H188" s="529"/>
      <c r="I188" s="529"/>
      <c r="J188" s="529"/>
      <c r="K188" s="529"/>
      <c r="AD188" s="1"/>
    </row>
    <row r="189" spans="4:30" x14ac:dyDescent="0.2">
      <c r="D189" s="529"/>
      <c r="E189" s="529"/>
      <c r="F189" s="529"/>
      <c r="G189" s="529"/>
      <c r="H189" s="529"/>
      <c r="I189" s="529"/>
      <c r="J189" s="529"/>
      <c r="K189" s="529"/>
      <c r="AD189" s="1"/>
    </row>
    <row r="190" spans="4:30" x14ac:dyDescent="0.2">
      <c r="D190" s="529"/>
      <c r="E190" s="529"/>
      <c r="F190" s="529"/>
      <c r="G190" s="529"/>
      <c r="H190" s="529"/>
      <c r="I190" s="529"/>
      <c r="J190" s="529"/>
      <c r="K190" s="529"/>
      <c r="AD190" s="1"/>
    </row>
    <row r="191" spans="4:30" x14ac:dyDescent="0.2">
      <c r="D191" s="529"/>
      <c r="E191" s="529"/>
      <c r="F191" s="529"/>
      <c r="G191" s="529"/>
      <c r="H191" s="529"/>
      <c r="I191" s="529"/>
      <c r="J191" s="529"/>
      <c r="K191" s="529"/>
      <c r="AD191" s="1"/>
    </row>
    <row r="192" spans="4:30" x14ac:dyDescent="0.2">
      <c r="D192" s="529"/>
      <c r="E192" s="529"/>
      <c r="F192" s="529"/>
      <c r="G192" s="529"/>
      <c r="H192" s="529"/>
      <c r="I192" s="529"/>
      <c r="J192" s="529"/>
      <c r="K192" s="529"/>
      <c r="AD192" s="1"/>
    </row>
    <row r="193" spans="4:30" x14ac:dyDescent="0.2">
      <c r="D193" s="529"/>
      <c r="E193" s="529"/>
      <c r="F193" s="529"/>
      <c r="G193" s="529"/>
      <c r="H193" s="529"/>
      <c r="I193" s="529"/>
      <c r="J193" s="529"/>
      <c r="K193" s="529"/>
      <c r="AD193" s="1"/>
    </row>
    <row r="194" spans="4:30" x14ac:dyDescent="0.2">
      <c r="D194" s="529"/>
      <c r="E194" s="529"/>
      <c r="F194" s="529"/>
      <c r="G194" s="529"/>
      <c r="H194" s="529"/>
      <c r="I194" s="529"/>
      <c r="J194" s="529"/>
      <c r="K194" s="529"/>
      <c r="AD194" s="1"/>
    </row>
    <row r="195" spans="4:30" x14ac:dyDescent="0.2">
      <c r="D195" s="529"/>
      <c r="E195" s="529"/>
      <c r="F195" s="529"/>
      <c r="G195" s="529"/>
      <c r="H195" s="529"/>
      <c r="I195" s="529"/>
      <c r="J195" s="529"/>
      <c r="K195" s="529"/>
      <c r="AD195" s="1"/>
    </row>
    <row r="196" spans="4:30" x14ac:dyDescent="0.2">
      <c r="D196" s="529"/>
      <c r="E196" s="529"/>
      <c r="F196" s="529"/>
      <c r="G196" s="529"/>
      <c r="H196" s="529"/>
      <c r="I196" s="529"/>
      <c r="J196" s="529"/>
      <c r="K196" s="529"/>
      <c r="AD196" s="1"/>
    </row>
    <row r="197" spans="4:30" x14ac:dyDescent="0.2">
      <c r="D197" s="529"/>
      <c r="E197" s="529"/>
      <c r="F197" s="529"/>
      <c r="G197" s="529"/>
      <c r="H197" s="529"/>
      <c r="I197" s="529"/>
      <c r="J197" s="529"/>
      <c r="K197" s="529"/>
      <c r="AD197" s="1"/>
    </row>
    <row r="198" spans="4:30" x14ac:dyDescent="0.2">
      <c r="D198" s="529"/>
      <c r="E198" s="529"/>
      <c r="F198" s="529"/>
      <c r="G198" s="529"/>
      <c r="H198" s="529"/>
      <c r="I198" s="529"/>
      <c r="J198" s="529"/>
      <c r="K198" s="529"/>
      <c r="AD198" s="1"/>
    </row>
    <row r="199" spans="4:30" x14ac:dyDescent="0.2">
      <c r="D199" s="529"/>
      <c r="E199" s="529"/>
      <c r="F199" s="529"/>
      <c r="G199" s="529"/>
      <c r="H199" s="529"/>
      <c r="I199" s="529"/>
      <c r="J199" s="529"/>
      <c r="K199" s="529"/>
      <c r="AD199" s="1"/>
    </row>
    <row r="200" spans="4:30" x14ac:dyDescent="0.2">
      <c r="D200" s="529"/>
      <c r="E200" s="529"/>
      <c r="F200" s="529"/>
      <c r="G200" s="529"/>
      <c r="H200" s="529"/>
      <c r="I200" s="529"/>
      <c r="J200" s="529"/>
      <c r="K200" s="529"/>
      <c r="AD200" s="1"/>
    </row>
    <row r="201" spans="4:30" x14ac:dyDescent="0.2">
      <c r="D201" s="529"/>
      <c r="E201" s="529"/>
      <c r="F201" s="529"/>
      <c r="G201" s="529"/>
      <c r="H201" s="529"/>
      <c r="I201" s="529"/>
      <c r="J201" s="529"/>
      <c r="K201" s="529"/>
      <c r="AD201" s="1"/>
    </row>
    <row r="202" spans="4:30" x14ac:dyDescent="0.2">
      <c r="D202" s="529"/>
      <c r="E202" s="529"/>
      <c r="F202" s="529"/>
      <c r="G202" s="529"/>
      <c r="H202" s="529"/>
      <c r="I202" s="529"/>
      <c r="J202" s="529"/>
      <c r="K202" s="529"/>
      <c r="AD202" s="1"/>
    </row>
    <row r="203" spans="4:30" x14ac:dyDescent="0.2">
      <c r="D203" s="529"/>
      <c r="E203" s="529"/>
      <c r="F203" s="529"/>
      <c r="G203" s="529"/>
      <c r="H203" s="529"/>
      <c r="I203" s="529"/>
      <c r="J203" s="529"/>
      <c r="K203" s="529"/>
      <c r="AD203" s="1"/>
    </row>
    <row r="204" spans="4:30" x14ac:dyDescent="0.2">
      <c r="D204" s="529"/>
      <c r="E204" s="529"/>
      <c r="F204" s="529"/>
      <c r="G204" s="529"/>
      <c r="H204" s="529"/>
      <c r="I204" s="529"/>
      <c r="J204" s="529"/>
      <c r="K204" s="529"/>
      <c r="AD204" s="1"/>
    </row>
    <row r="205" spans="4:30" x14ac:dyDescent="0.2">
      <c r="D205" s="529"/>
      <c r="E205" s="529"/>
      <c r="F205" s="529"/>
      <c r="G205" s="529"/>
      <c r="H205" s="529"/>
      <c r="I205" s="529"/>
      <c r="J205" s="529"/>
      <c r="K205" s="529"/>
      <c r="AD205" s="1"/>
    </row>
    <row r="206" spans="4:30" x14ac:dyDescent="0.2">
      <c r="D206" s="529"/>
      <c r="E206" s="529"/>
      <c r="F206" s="529"/>
      <c r="G206" s="529"/>
      <c r="H206" s="529"/>
      <c r="I206" s="529"/>
      <c r="J206" s="529"/>
      <c r="K206" s="529"/>
      <c r="AD206" s="1"/>
    </row>
    <row r="207" spans="4:30" x14ac:dyDescent="0.2">
      <c r="D207" s="529"/>
      <c r="E207" s="529"/>
      <c r="F207" s="529"/>
      <c r="G207" s="529"/>
      <c r="H207" s="529"/>
      <c r="I207" s="529"/>
      <c r="J207" s="529"/>
      <c r="K207" s="529"/>
    </row>
    <row r="208" spans="4:30" x14ac:dyDescent="0.2">
      <c r="D208" s="529"/>
      <c r="E208" s="529"/>
      <c r="F208" s="529"/>
      <c r="G208" s="529"/>
      <c r="H208" s="529"/>
      <c r="I208" s="529"/>
      <c r="J208" s="529"/>
      <c r="K208" s="529"/>
    </row>
    <row r="209" spans="4:11" x14ac:dyDescent="0.2">
      <c r="D209" s="529"/>
      <c r="E209" s="529"/>
      <c r="F209" s="529"/>
      <c r="G209" s="529"/>
      <c r="H209" s="529"/>
      <c r="I209" s="529"/>
      <c r="J209" s="529"/>
      <c r="K209" s="529"/>
    </row>
    <row r="210" spans="4:11" x14ac:dyDescent="0.2">
      <c r="D210" s="529"/>
      <c r="E210" s="529"/>
      <c r="F210" s="529"/>
      <c r="G210" s="529"/>
      <c r="H210" s="529"/>
      <c r="I210" s="529"/>
      <c r="J210" s="529"/>
      <c r="K210" s="529"/>
    </row>
    <row r="211" spans="4:11" x14ac:dyDescent="0.2">
      <c r="D211" s="529"/>
      <c r="E211" s="529"/>
      <c r="F211" s="529"/>
      <c r="G211" s="529"/>
      <c r="H211" s="529"/>
      <c r="I211" s="529"/>
      <c r="J211" s="529"/>
      <c r="K211" s="529"/>
    </row>
    <row r="212" spans="4:11" x14ac:dyDescent="0.2">
      <c r="D212" s="529"/>
      <c r="E212" s="529"/>
      <c r="F212" s="529"/>
      <c r="G212" s="529"/>
      <c r="H212" s="529"/>
      <c r="I212" s="529"/>
      <c r="J212" s="529"/>
      <c r="K212" s="529"/>
    </row>
    <row r="213" spans="4:11" x14ac:dyDescent="0.2">
      <c r="D213" s="529"/>
      <c r="E213" s="529"/>
      <c r="F213" s="529"/>
      <c r="G213" s="529"/>
      <c r="H213" s="529"/>
      <c r="I213" s="529"/>
      <c r="J213" s="529"/>
      <c r="K213" s="529"/>
    </row>
    <row r="214" spans="4:11" x14ac:dyDescent="0.2">
      <c r="D214" s="529"/>
      <c r="E214" s="529"/>
      <c r="F214" s="529"/>
      <c r="G214" s="529"/>
      <c r="H214" s="529"/>
      <c r="I214" s="529"/>
      <c r="J214" s="529"/>
      <c r="K214" s="529"/>
    </row>
  </sheetData>
  <mergeCells count="274">
    <mergeCell ref="AB72:AC73"/>
    <mergeCell ref="X62:Y63"/>
    <mergeCell ref="X46:Y47"/>
    <mergeCell ref="AB6:AC7"/>
    <mergeCell ref="AB10:AC11"/>
    <mergeCell ref="AB22:AC24"/>
    <mergeCell ref="U30:U31"/>
    <mergeCell ref="W30:W31"/>
    <mergeCell ref="R98:T98"/>
    <mergeCell ref="V64:W66"/>
    <mergeCell ref="V70:W72"/>
    <mergeCell ref="V8:W10"/>
    <mergeCell ref="T72:U73"/>
    <mergeCell ref="AB68:AC68"/>
    <mergeCell ref="AB69:AC69"/>
    <mergeCell ref="AB70:AC71"/>
    <mergeCell ref="X64:Y65"/>
    <mergeCell ref="X54:AA55"/>
    <mergeCell ref="X42:Y43"/>
    <mergeCell ref="Z46:AA47"/>
    <mergeCell ref="Z60:AA61"/>
    <mergeCell ref="Z58:AA59"/>
    <mergeCell ref="X56:Y57"/>
    <mergeCell ref="X58:Y59"/>
    <mergeCell ref="AB58:AB59"/>
    <mergeCell ref="AC60:AC61"/>
    <mergeCell ref="AB56:AC57"/>
    <mergeCell ref="Z56:AA57"/>
    <mergeCell ref="AF52:AF67"/>
    <mergeCell ref="AB42:AC44"/>
    <mergeCell ref="AB45:AC47"/>
    <mergeCell ref="Z37:AA39"/>
    <mergeCell ref="Z44:AA45"/>
    <mergeCell ref="X32:AA33"/>
    <mergeCell ref="X26:Y27"/>
    <mergeCell ref="V46:W48"/>
    <mergeCell ref="X48:Y50"/>
    <mergeCell ref="X38:Y39"/>
    <mergeCell ref="V44:W45"/>
    <mergeCell ref="AF36:AF51"/>
    <mergeCell ref="Z43:AA43"/>
    <mergeCell ref="Z42:AA42"/>
    <mergeCell ref="AF68:AF83"/>
    <mergeCell ref="Z62:AA63"/>
    <mergeCell ref="AB76:AC77"/>
    <mergeCell ref="AB74:AC75"/>
    <mergeCell ref="AB54:AC55"/>
    <mergeCell ref="R1:W1"/>
    <mergeCell ref="R2:S2"/>
    <mergeCell ref="AF20:AF35"/>
    <mergeCell ref="AB12:AC13"/>
    <mergeCell ref="AB14:AC15"/>
    <mergeCell ref="AB16:AC17"/>
    <mergeCell ref="AB38:AC39"/>
    <mergeCell ref="AB40:AC41"/>
    <mergeCell ref="X30:Y31"/>
    <mergeCell ref="X28:Y29"/>
    <mergeCell ref="Z28:AA29"/>
    <mergeCell ref="Z26:AA27"/>
    <mergeCell ref="AD1:AF1"/>
    <mergeCell ref="AD2:AF2"/>
    <mergeCell ref="AD3:AF3"/>
    <mergeCell ref="X1:AC1"/>
    <mergeCell ref="X2:Y2"/>
    <mergeCell ref="Z2:AA2"/>
    <mergeCell ref="AF4:AF19"/>
    <mergeCell ref="AB2:AC2"/>
    <mergeCell ref="X3:Y3"/>
    <mergeCell ref="Z3:AA3"/>
    <mergeCell ref="AB3:AC3"/>
    <mergeCell ref="Z12:AA13"/>
    <mergeCell ref="Z24:AA25"/>
    <mergeCell ref="V6:W7"/>
    <mergeCell ref="T10:U11"/>
    <mergeCell ref="R8:S9"/>
    <mergeCell ref="X10:AA11"/>
    <mergeCell ref="X14:AA15"/>
    <mergeCell ref="X8:AA9"/>
    <mergeCell ref="X22:AA23"/>
    <mergeCell ref="Z6:AA7"/>
    <mergeCell ref="R14:W15"/>
    <mergeCell ref="X16:Y17"/>
    <mergeCell ref="Z16:AA17"/>
    <mergeCell ref="T2:U2"/>
    <mergeCell ref="V2:W2"/>
    <mergeCell ref="R3:S3"/>
    <mergeCell ref="T3:U3"/>
    <mergeCell ref="V3:W3"/>
    <mergeCell ref="T12:U13"/>
    <mergeCell ref="X24:Y25"/>
    <mergeCell ref="A1:C1"/>
    <mergeCell ref="A2:C2"/>
    <mergeCell ref="D1:G1"/>
    <mergeCell ref="D2:E2"/>
    <mergeCell ref="F2:G2"/>
    <mergeCell ref="H1:K1"/>
    <mergeCell ref="L2:Q2"/>
    <mergeCell ref="A3:C3"/>
    <mergeCell ref="D3:E3"/>
    <mergeCell ref="F3:G3"/>
    <mergeCell ref="P3:Q3"/>
    <mergeCell ref="L1:Q1"/>
    <mergeCell ref="H3:I3"/>
    <mergeCell ref="J3:K3"/>
    <mergeCell ref="L3:M3"/>
    <mergeCell ref="N3:O3"/>
    <mergeCell ref="A68:A83"/>
    <mergeCell ref="A36:A51"/>
    <mergeCell ref="A52:A67"/>
    <mergeCell ref="D41:E43"/>
    <mergeCell ref="D40:E40"/>
    <mergeCell ref="F40:G41"/>
    <mergeCell ref="F42:G43"/>
    <mergeCell ref="F44:G45"/>
    <mergeCell ref="F37:G39"/>
    <mergeCell ref="D58:E59"/>
    <mergeCell ref="D53:E55"/>
    <mergeCell ref="F52:F53"/>
    <mergeCell ref="G54:G55"/>
    <mergeCell ref="G52:G53"/>
    <mergeCell ref="F54:F55"/>
    <mergeCell ref="F56:G57"/>
    <mergeCell ref="D62:E63"/>
    <mergeCell ref="F62:G63"/>
    <mergeCell ref="D56:E57"/>
    <mergeCell ref="D48:E51"/>
    <mergeCell ref="D46:E47"/>
    <mergeCell ref="A20:A35"/>
    <mergeCell ref="A4:A19"/>
    <mergeCell ref="J6:K7"/>
    <mergeCell ref="L4:L5"/>
    <mergeCell ref="M6:M7"/>
    <mergeCell ref="N8:N9"/>
    <mergeCell ref="O10:O11"/>
    <mergeCell ref="P14:P15"/>
    <mergeCell ref="Q12:Q13"/>
    <mergeCell ref="L6:L7"/>
    <mergeCell ref="M8:M9"/>
    <mergeCell ref="N26:N27"/>
    <mergeCell ref="O22:O23"/>
    <mergeCell ref="P10:P11"/>
    <mergeCell ref="Q14:Q15"/>
    <mergeCell ref="Q10:Q11"/>
    <mergeCell ref="F22:G23"/>
    <mergeCell ref="F14:G15"/>
    <mergeCell ref="F16:G17"/>
    <mergeCell ref="D26:E27"/>
    <mergeCell ref="F32:G33"/>
    <mergeCell ref="J8:K9"/>
    <mergeCell ref="N22:N23"/>
    <mergeCell ref="P12:P13"/>
    <mergeCell ref="L12:M13"/>
    <mergeCell ref="N14:O15"/>
    <mergeCell ref="R42:S43"/>
    <mergeCell ref="G58:G59"/>
    <mergeCell ref="F60:F61"/>
    <mergeCell ref="F30:G31"/>
    <mergeCell ref="H44:I44"/>
    <mergeCell ref="H45:I45"/>
    <mergeCell ref="H26:I27"/>
    <mergeCell ref="H24:K25"/>
    <mergeCell ref="H28:K28"/>
    <mergeCell ref="H29:K29"/>
    <mergeCell ref="L54:Q55"/>
    <mergeCell ref="P24:Q25"/>
    <mergeCell ref="R46:S48"/>
    <mergeCell ref="S30:S31"/>
    <mergeCell ref="D5:G6"/>
    <mergeCell ref="D7:E8"/>
    <mergeCell ref="D10:G11"/>
    <mergeCell ref="D24:G25"/>
    <mergeCell ref="D28:E29"/>
    <mergeCell ref="D44:E44"/>
    <mergeCell ref="D45:E45"/>
    <mergeCell ref="F26:G27"/>
    <mergeCell ref="F28:G29"/>
    <mergeCell ref="F12:G13"/>
    <mergeCell ref="D12:E13"/>
    <mergeCell ref="H6:I7"/>
    <mergeCell ref="H12:K13"/>
    <mergeCell ref="H14:I15"/>
    <mergeCell ref="J14:K15"/>
    <mergeCell ref="H54:K55"/>
    <mergeCell ref="H22:K23"/>
    <mergeCell ref="J44:K44"/>
    <mergeCell ref="H8:I9"/>
    <mergeCell ref="H81:K82"/>
    <mergeCell ref="H10:K11"/>
    <mergeCell ref="J58:K59"/>
    <mergeCell ref="H60:I61"/>
    <mergeCell ref="H64:K65"/>
    <mergeCell ref="H30:I31"/>
    <mergeCell ref="J30:K31"/>
    <mergeCell ref="J70:K74"/>
    <mergeCell ref="H56:K57"/>
    <mergeCell ref="H48:I49"/>
    <mergeCell ref="J46:K47"/>
    <mergeCell ref="J48:K49"/>
    <mergeCell ref="H46:I47"/>
    <mergeCell ref="J26:K27"/>
    <mergeCell ref="H58:I59"/>
    <mergeCell ref="J60:K61"/>
    <mergeCell ref="H70:I74"/>
    <mergeCell ref="H62:I63"/>
    <mergeCell ref="J62:K63"/>
    <mergeCell ref="J45:K45"/>
    <mergeCell ref="V74:V75"/>
    <mergeCell ref="W76:W77"/>
    <mergeCell ref="R22:W23"/>
    <mergeCell ref="R58:W59"/>
    <mergeCell ref="V12:V13"/>
    <mergeCell ref="W60:W61"/>
    <mergeCell ref="R24:S25"/>
    <mergeCell ref="R26:S27"/>
    <mergeCell ref="V24:W25"/>
    <mergeCell ref="R28:S29"/>
    <mergeCell ref="V26:W27"/>
    <mergeCell ref="T60:U61"/>
    <mergeCell ref="R60:S61"/>
    <mergeCell ref="R54:W55"/>
    <mergeCell ref="R16:W16"/>
    <mergeCell ref="T24:U25"/>
    <mergeCell ref="T38:U39"/>
    <mergeCell ref="R56:W57"/>
    <mergeCell ref="V62:W63"/>
    <mergeCell ref="R12:S13"/>
    <mergeCell ref="T42:U43"/>
    <mergeCell ref="P76:Q77"/>
    <mergeCell ref="L24:L25"/>
    <mergeCell ref="M24:M25"/>
    <mergeCell ref="N76:N77"/>
    <mergeCell ref="O76:O77"/>
    <mergeCell ref="N70:O71"/>
    <mergeCell ref="P72:Q73"/>
    <mergeCell ref="L76:M77"/>
    <mergeCell ref="L74:Q75"/>
    <mergeCell ref="L30:Q31"/>
    <mergeCell ref="L32:M33"/>
    <mergeCell ref="N32:O33"/>
    <mergeCell ref="P32:Q33"/>
    <mergeCell ref="L46:Q47"/>
    <mergeCell ref="L60:Q61"/>
    <mergeCell ref="L56:Q57"/>
    <mergeCell ref="L62:M63"/>
    <mergeCell ref="N62:O63"/>
    <mergeCell ref="P62:Q63"/>
    <mergeCell ref="L44:Q45"/>
    <mergeCell ref="N58:O59"/>
    <mergeCell ref="L72:L73"/>
    <mergeCell ref="O24:O25"/>
    <mergeCell ref="R87:T87"/>
    <mergeCell ref="M72:M73"/>
    <mergeCell ref="P16:Q17"/>
    <mergeCell ref="L8:L9"/>
    <mergeCell ref="M10:M11"/>
    <mergeCell ref="O8:O9"/>
    <mergeCell ref="N12:N13"/>
    <mergeCell ref="N72:O73"/>
    <mergeCell ref="L70:M71"/>
    <mergeCell ref="N20:O21"/>
    <mergeCell ref="L22:M23"/>
    <mergeCell ref="L28:Q29"/>
    <mergeCell ref="P26:P27"/>
    <mergeCell ref="Q58:Q59"/>
    <mergeCell ref="P70:P71"/>
    <mergeCell ref="Q70:Q71"/>
    <mergeCell ref="L38:L39"/>
    <mergeCell ref="M42:M43"/>
    <mergeCell ref="H40:X41"/>
    <mergeCell ref="X12:Y13"/>
    <mergeCell ref="X60:Y61"/>
    <mergeCell ref="R72:S73"/>
    <mergeCell ref="T70:U71"/>
    <mergeCell ref="T46:U48"/>
  </mergeCells>
  <hyperlinks>
    <hyperlink ref="R88" r:id="rId1"/>
    <hyperlink ref="R93" r:id="rId2"/>
    <hyperlink ref="R99" r:id="rId3"/>
  </hyperlinks>
  <pageMargins left="0.7" right="0.7" top="0.75" bottom="0.75" header="0.3" footer="0.3"/>
  <pageSetup paperSize="8" scale="47" fitToWidth="0" orientation="portrait" r:id="rId4"/>
  <colBreaks count="2" manualBreakCount="2">
    <brk id="12" max="83" man="1"/>
    <brk id="23" max="83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43"/>
  <sheetViews>
    <sheetView topLeftCell="G1" zoomScale="60" zoomScaleNormal="60" workbookViewId="0">
      <selection activeCell="Z10" sqref="Z10"/>
    </sheetView>
  </sheetViews>
  <sheetFormatPr defaultRowHeight="12.75" x14ac:dyDescent="0.2"/>
  <cols>
    <col min="2" max="2" width="3.42578125" customWidth="1"/>
    <col min="3" max="3" width="12.5703125" customWidth="1"/>
    <col min="4" max="15" width="18.7109375" customWidth="1"/>
    <col min="16" max="21" width="18.7109375" style="2" customWidth="1"/>
    <col min="22" max="27" width="18.7109375" customWidth="1"/>
    <col min="28" max="28" width="12.42578125" customWidth="1"/>
    <col min="29" max="29" width="3.42578125" customWidth="1"/>
  </cols>
  <sheetData>
    <row r="1" spans="1:30" s="563" customFormat="1" ht="24.75" customHeight="1" thickBot="1" x14ac:dyDescent="0.35">
      <c r="A1" s="1005" t="s">
        <v>0</v>
      </c>
      <c r="B1" s="1005"/>
      <c r="C1" s="1006"/>
      <c r="D1" s="743" t="s">
        <v>42</v>
      </c>
      <c r="E1" s="743"/>
      <c r="F1" s="743"/>
      <c r="G1" s="744"/>
      <c r="H1" s="1679" t="s">
        <v>43</v>
      </c>
      <c r="I1" s="1679"/>
      <c r="J1" s="1679"/>
      <c r="K1" s="1679"/>
      <c r="L1" s="1679"/>
      <c r="M1" s="1679"/>
      <c r="N1" s="742" t="s">
        <v>171</v>
      </c>
      <c r="O1" s="744"/>
      <c r="P1" s="1257" t="s">
        <v>690</v>
      </c>
      <c r="Q1" s="1258"/>
      <c r="R1" s="1258"/>
      <c r="S1" s="1258"/>
      <c r="T1" s="1258"/>
      <c r="U1" s="1259"/>
      <c r="V1" s="1679" t="s">
        <v>77</v>
      </c>
      <c r="W1" s="1679"/>
      <c r="X1" s="1679"/>
      <c r="Y1" s="1679"/>
      <c r="Z1" s="1679"/>
      <c r="AA1" s="1680"/>
      <c r="AB1" s="1657" t="s">
        <v>0</v>
      </c>
      <c r="AC1" s="1043"/>
      <c r="AD1" s="1044"/>
    </row>
    <row r="2" spans="1:30" ht="18" x14ac:dyDescent="0.25">
      <c r="A2" s="1005" t="s">
        <v>1</v>
      </c>
      <c r="B2" s="1005"/>
      <c r="C2" s="1300"/>
      <c r="D2" s="1683" t="s">
        <v>37</v>
      </c>
      <c r="E2" s="1684"/>
      <c r="F2" s="1685" t="s">
        <v>38</v>
      </c>
      <c r="G2" s="1686"/>
      <c r="H2" s="1681"/>
      <c r="I2" s="1681"/>
      <c r="J2" s="1681"/>
      <c r="K2" s="1681"/>
      <c r="L2" s="1681"/>
      <c r="M2" s="1681"/>
      <c r="N2" s="459"/>
      <c r="O2" s="186"/>
      <c r="P2" s="1504" t="s">
        <v>39</v>
      </c>
      <c r="Q2" s="1517"/>
      <c r="R2" s="1505" t="s">
        <v>40</v>
      </c>
      <c r="S2" s="1517"/>
      <c r="T2" s="1505" t="s">
        <v>66</v>
      </c>
      <c r="U2" s="1506"/>
      <c r="V2" s="1504" t="s">
        <v>76</v>
      </c>
      <c r="W2" s="1517"/>
      <c r="X2" s="1505" t="s">
        <v>649</v>
      </c>
      <c r="Y2" s="1517"/>
      <c r="Z2" s="1505" t="s">
        <v>650</v>
      </c>
      <c r="AA2" s="1506"/>
      <c r="AB2" s="1657" t="s">
        <v>1</v>
      </c>
      <c r="AC2" s="1043"/>
      <c r="AD2" s="1044"/>
    </row>
    <row r="3" spans="1:30" ht="13.5" thickBot="1" x14ac:dyDescent="0.25">
      <c r="A3" s="1301" t="s">
        <v>2</v>
      </c>
      <c r="B3" s="1301"/>
      <c r="C3" s="1302"/>
      <c r="D3" s="1013">
        <v>1</v>
      </c>
      <c r="E3" s="865"/>
      <c r="F3" s="862">
        <v>1</v>
      </c>
      <c r="G3" s="1682"/>
      <c r="H3" s="1050">
        <v>1</v>
      </c>
      <c r="I3" s="952"/>
      <c r="J3" s="862">
        <v>2</v>
      </c>
      <c r="K3" s="952"/>
      <c r="L3" s="862">
        <v>3</v>
      </c>
      <c r="M3" s="1682"/>
      <c r="N3" s="971">
        <v>1</v>
      </c>
      <c r="O3" s="972"/>
      <c r="P3" s="1303">
        <v>1</v>
      </c>
      <c r="Q3" s="1046"/>
      <c r="R3" s="1508">
        <v>1</v>
      </c>
      <c r="S3" s="1305"/>
      <c r="T3" s="1049">
        <v>1</v>
      </c>
      <c r="U3" s="1263"/>
      <c r="V3" s="1303">
        <v>1</v>
      </c>
      <c r="W3" s="1046"/>
      <c r="X3" s="1508">
        <v>1</v>
      </c>
      <c r="Y3" s="1305"/>
      <c r="Z3" s="1049">
        <v>1</v>
      </c>
      <c r="AA3" s="1263"/>
      <c r="AB3" s="1052" t="s">
        <v>2</v>
      </c>
      <c r="AC3" s="1053"/>
      <c r="AD3" s="232"/>
    </row>
    <row r="4" spans="1:30" ht="20.100000000000001" customHeight="1" x14ac:dyDescent="0.2">
      <c r="A4" s="1660" t="s">
        <v>3</v>
      </c>
      <c r="B4" s="141">
        <v>1</v>
      </c>
      <c r="C4" s="142" t="s">
        <v>4</v>
      </c>
      <c r="D4" s="53"/>
      <c r="E4" s="24"/>
      <c r="F4" s="1088" t="s">
        <v>195</v>
      </c>
      <c r="G4" s="440"/>
      <c r="H4" s="1148" t="s">
        <v>170</v>
      </c>
      <c r="I4" s="1661"/>
      <c r="J4" s="1148" t="s">
        <v>170</v>
      </c>
      <c r="K4" s="1661"/>
      <c r="L4" s="1663" t="s">
        <v>170</v>
      </c>
      <c r="M4" s="1149"/>
      <c r="N4" s="456"/>
      <c r="O4" s="445"/>
      <c r="P4" s="48"/>
      <c r="Q4" s="341"/>
      <c r="R4" s="666"/>
      <c r="S4" s="667"/>
      <c r="T4" s="666"/>
      <c r="U4" s="463"/>
      <c r="V4" s="48"/>
      <c r="W4" s="341"/>
      <c r="X4" s="46"/>
      <c r="Y4" s="341"/>
      <c r="Z4" s="126"/>
      <c r="AA4" s="125"/>
      <c r="AB4" s="225" t="s">
        <v>4</v>
      </c>
      <c r="AC4" s="221">
        <v>1</v>
      </c>
      <c r="AD4" s="1010" t="s">
        <v>3</v>
      </c>
    </row>
    <row r="5" spans="1:30" ht="20.100000000000001" customHeight="1" thickBot="1" x14ac:dyDescent="0.25">
      <c r="A5" s="1658"/>
      <c r="B5" s="141">
        <v>2</v>
      </c>
      <c r="C5" s="142" t="s">
        <v>5</v>
      </c>
      <c r="D5" s="337"/>
      <c r="E5" s="338"/>
      <c r="F5" s="1089"/>
      <c r="G5" s="441"/>
      <c r="H5" s="1150"/>
      <c r="I5" s="1662"/>
      <c r="J5" s="1150"/>
      <c r="K5" s="1662"/>
      <c r="L5" s="1664"/>
      <c r="M5" s="1151"/>
      <c r="N5" s="457"/>
      <c r="O5" s="446"/>
      <c r="P5" s="10"/>
      <c r="Q5" s="19"/>
      <c r="R5" s="55"/>
      <c r="S5" s="7"/>
      <c r="T5" s="55"/>
      <c r="U5" s="82"/>
      <c r="V5" s="10"/>
      <c r="W5" s="19"/>
      <c r="X5" s="55"/>
      <c r="Y5" s="19"/>
      <c r="Z5" s="10"/>
      <c r="AA5" s="7"/>
      <c r="AB5" s="225" t="s">
        <v>5</v>
      </c>
      <c r="AC5" s="221">
        <v>2</v>
      </c>
      <c r="AD5" s="1010"/>
    </row>
    <row r="6" spans="1:30" ht="20.100000000000001" customHeight="1" thickBot="1" x14ac:dyDescent="0.25">
      <c r="A6" s="1658"/>
      <c r="B6" s="141">
        <v>3</v>
      </c>
      <c r="C6" s="142" t="s">
        <v>6</v>
      </c>
      <c r="D6" s="337"/>
      <c r="E6" s="338"/>
      <c r="F6" s="809" t="s">
        <v>196</v>
      </c>
      <c r="G6" s="1665"/>
      <c r="H6" s="436"/>
      <c r="I6" s="356"/>
      <c r="J6" s="349"/>
      <c r="K6" s="338"/>
      <c r="L6" s="337"/>
      <c r="M6" s="443"/>
      <c r="N6" s="809" t="s">
        <v>200</v>
      </c>
      <c r="O6" s="1665"/>
      <c r="P6" s="349"/>
      <c r="Q6" s="342"/>
      <c r="R6" s="127"/>
      <c r="S6" s="125"/>
      <c r="T6" s="127"/>
      <c r="U6" s="464"/>
      <c r="V6" s="10"/>
      <c r="W6" s="342"/>
      <c r="X6" s="337"/>
      <c r="Y6" s="342"/>
      <c r="Z6" s="126"/>
      <c r="AA6" s="125"/>
      <c r="AB6" s="225" t="s">
        <v>6</v>
      </c>
      <c r="AC6" s="221">
        <v>3</v>
      </c>
      <c r="AD6" s="1010"/>
    </row>
    <row r="7" spans="1:30" ht="20.100000000000001" customHeight="1" thickBot="1" x14ac:dyDescent="0.25">
      <c r="A7" s="1658"/>
      <c r="B7" s="141">
        <v>4</v>
      </c>
      <c r="C7" s="142" t="s">
        <v>7</v>
      </c>
      <c r="D7" s="53"/>
      <c r="E7" s="24"/>
      <c r="F7" s="1666"/>
      <c r="G7" s="1667"/>
      <c r="H7" s="1041" t="s">
        <v>180</v>
      </c>
      <c r="I7" s="342"/>
      <c r="J7" s="349"/>
      <c r="K7" s="338"/>
      <c r="L7" s="337"/>
      <c r="M7" s="443"/>
      <c r="N7" s="1666"/>
      <c r="O7" s="1667"/>
      <c r="P7" s="349"/>
      <c r="Q7" s="342"/>
      <c r="R7" s="55"/>
      <c r="S7" s="7"/>
      <c r="T7" s="55"/>
      <c r="U7" s="82"/>
      <c r="V7" s="354"/>
      <c r="W7" s="342"/>
      <c r="X7" s="55"/>
      <c r="Y7" s="342"/>
      <c r="Z7" s="10"/>
      <c r="AA7" s="7"/>
      <c r="AB7" s="225" t="s">
        <v>7</v>
      </c>
      <c r="AC7" s="221">
        <v>4</v>
      </c>
      <c r="AD7" s="1010"/>
    </row>
    <row r="8" spans="1:30" ht="20.100000000000001" customHeight="1" thickBot="1" x14ac:dyDescent="0.25">
      <c r="A8" s="1658"/>
      <c r="B8" s="141">
        <v>5</v>
      </c>
      <c r="C8" s="142" t="s">
        <v>8</v>
      </c>
      <c r="D8" s="337"/>
      <c r="E8" s="338"/>
      <c r="F8" s="58"/>
      <c r="G8" s="1432" t="s">
        <v>195</v>
      </c>
      <c r="H8" s="1042"/>
      <c r="I8" s="19"/>
      <c r="J8" s="10"/>
      <c r="K8" s="4"/>
      <c r="L8" s="55"/>
      <c r="M8" s="412"/>
      <c r="N8" s="809" t="s">
        <v>202</v>
      </c>
      <c r="O8" s="1665"/>
      <c r="P8" s="10"/>
      <c r="Q8" s="19"/>
      <c r="R8" s="668"/>
      <c r="S8" s="121"/>
      <c r="T8" s="668"/>
      <c r="U8" s="465"/>
      <c r="V8" s="10"/>
      <c r="W8" s="342"/>
      <c r="X8" s="337"/>
      <c r="Y8" s="342"/>
      <c r="Z8" s="220"/>
      <c r="AA8" s="121"/>
      <c r="AB8" s="225" t="s">
        <v>8</v>
      </c>
      <c r="AC8" s="221">
        <v>5</v>
      </c>
      <c r="AD8" s="1010"/>
    </row>
    <row r="9" spans="1:30" ht="20.100000000000001" customHeight="1" thickBot="1" x14ac:dyDescent="0.25">
      <c r="A9" s="1658"/>
      <c r="B9" s="141">
        <v>6</v>
      </c>
      <c r="C9" s="142" t="s">
        <v>9</v>
      </c>
      <c r="D9" s="337"/>
      <c r="E9" s="338"/>
      <c r="F9" s="58"/>
      <c r="G9" s="1433"/>
      <c r="H9" s="10"/>
      <c r="I9" s="1088" t="s">
        <v>180</v>
      </c>
      <c r="J9" s="10"/>
      <c r="K9" s="4"/>
      <c r="L9" s="55"/>
      <c r="M9" s="412"/>
      <c r="N9" s="1666"/>
      <c r="O9" s="1667"/>
      <c r="P9" s="10"/>
      <c r="Q9" s="19"/>
      <c r="R9" s="668"/>
      <c r="S9" s="121"/>
      <c r="T9" s="668"/>
      <c r="U9" s="465"/>
      <c r="V9" s="354"/>
      <c r="W9" s="342"/>
      <c r="X9" s="55"/>
      <c r="Y9" s="342"/>
      <c r="Z9" s="220"/>
      <c r="AA9" s="121"/>
      <c r="AB9" s="225" t="s">
        <v>9</v>
      </c>
      <c r="AC9" s="221">
        <v>6</v>
      </c>
      <c r="AD9" s="1010"/>
    </row>
    <row r="10" spans="1:30" ht="20.100000000000001" customHeight="1" thickBot="1" x14ac:dyDescent="0.25">
      <c r="A10" s="1658"/>
      <c r="B10" s="141">
        <v>7</v>
      </c>
      <c r="C10" s="142" t="s">
        <v>10</v>
      </c>
      <c r="D10" s="55"/>
      <c r="E10" s="4"/>
      <c r="F10" s="58"/>
      <c r="G10" s="96"/>
      <c r="H10" s="10"/>
      <c r="I10" s="1089"/>
      <c r="J10" s="10"/>
      <c r="K10" s="4"/>
      <c r="L10" s="55"/>
      <c r="M10" s="8"/>
      <c r="N10" s="1626" t="s">
        <v>203</v>
      </c>
      <c r="O10" s="1432" t="s">
        <v>205</v>
      </c>
      <c r="P10" s="10"/>
      <c r="Q10" s="19"/>
      <c r="R10" s="55"/>
      <c r="S10" s="5"/>
      <c r="T10" s="55"/>
      <c r="U10" s="72"/>
      <c r="V10" s="10"/>
      <c r="W10" s="342"/>
      <c r="X10" s="1677" t="s">
        <v>210</v>
      </c>
      <c r="Y10" s="1677" t="s">
        <v>209</v>
      </c>
      <c r="Z10" s="126"/>
      <c r="AA10" s="5"/>
      <c r="AB10" s="225" t="s">
        <v>10</v>
      </c>
      <c r="AC10" s="221">
        <v>7</v>
      </c>
      <c r="AD10" s="1010"/>
    </row>
    <row r="11" spans="1:30" ht="20.100000000000001" customHeight="1" thickBot="1" x14ac:dyDescent="0.25">
      <c r="A11" s="1658"/>
      <c r="B11" s="141">
        <v>8</v>
      </c>
      <c r="C11" s="142" t="s">
        <v>11</v>
      </c>
      <c r="D11" s="337"/>
      <c r="E11" s="338"/>
      <c r="F11" s="58"/>
      <c r="G11" s="96"/>
      <c r="H11" s="10"/>
      <c r="I11" s="4"/>
      <c r="J11" s="1041" t="s">
        <v>180</v>
      </c>
      <c r="K11" s="4"/>
      <c r="L11" s="55"/>
      <c r="M11" s="8"/>
      <c r="N11" s="1627"/>
      <c r="O11" s="1433"/>
      <c r="P11" s="10"/>
      <c r="Q11" s="19"/>
      <c r="R11" s="55"/>
      <c r="S11" s="7"/>
      <c r="T11" s="55"/>
      <c r="U11" s="82"/>
      <c r="V11" s="354"/>
      <c r="W11" s="663"/>
      <c r="X11" s="1678"/>
      <c r="Y11" s="1678"/>
      <c r="Z11" s="10"/>
      <c r="AA11" s="7"/>
      <c r="AB11" s="225" t="s">
        <v>11</v>
      </c>
      <c r="AC11" s="221">
        <v>8</v>
      </c>
      <c r="AD11" s="1010"/>
    </row>
    <row r="12" spans="1:30" ht="20.100000000000001" customHeight="1" thickBot="1" x14ac:dyDescent="0.25">
      <c r="A12" s="1658"/>
      <c r="B12" s="141">
        <v>9</v>
      </c>
      <c r="C12" s="142" t="s">
        <v>12</v>
      </c>
      <c r="D12" s="337"/>
      <c r="E12" s="338"/>
      <c r="F12" s="58"/>
      <c r="G12" s="96"/>
      <c r="H12" s="354"/>
      <c r="I12" s="340"/>
      <c r="J12" s="1042"/>
      <c r="K12" s="340"/>
      <c r="L12" s="339"/>
      <c r="M12" s="455"/>
      <c r="N12" s="1626" t="s">
        <v>205</v>
      </c>
      <c r="O12" s="1432" t="s">
        <v>203</v>
      </c>
      <c r="P12" s="354"/>
      <c r="Q12" s="343"/>
      <c r="R12" s="127"/>
      <c r="S12" s="125"/>
      <c r="T12" s="127"/>
      <c r="U12" s="464"/>
      <c r="V12" s="1254" t="s">
        <v>210</v>
      </c>
      <c r="W12" s="1677" t="s">
        <v>209</v>
      </c>
      <c r="X12" s="337"/>
      <c r="Y12" s="342"/>
      <c r="Z12" s="126"/>
      <c r="AA12" s="125"/>
      <c r="AB12" s="225" t="s">
        <v>12</v>
      </c>
      <c r="AC12" s="221">
        <v>9</v>
      </c>
      <c r="AD12" s="1010"/>
    </row>
    <row r="13" spans="1:30" ht="20.100000000000001" customHeight="1" thickBot="1" x14ac:dyDescent="0.25">
      <c r="A13" s="1658"/>
      <c r="B13" s="141">
        <v>10</v>
      </c>
      <c r="C13" s="142" t="s">
        <v>13</v>
      </c>
      <c r="D13" s="55"/>
      <c r="E13" s="4"/>
      <c r="F13" s="58"/>
      <c r="G13" s="96"/>
      <c r="H13" s="354"/>
      <c r="I13" s="340"/>
      <c r="J13" s="354"/>
      <c r="K13" s="1088" t="s">
        <v>180</v>
      </c>
      <c r="L13" s="339"/>
      <c r="M13" s="455"/>
      <c r="N13" s="1627"/>
      <c r="O13" s="1433"/>
      <c r="P13" s="354"/>
      <c r="Q13" s="343"/>
      <c r="R13" s="55"/>
      <c r="S13" s="7"/>
      <c r="T13" s="55"/>
      <c r="U13" s="82"/>
      <c r="V13" s="1256"/>
      <c r="W13" s="1678"/>
      <c r="X13" s="55"/>
      <c r="Y13" s="19"/>
      <c r="Z13" s="10"/>
      <c r="AA13" s="7"/>
      <c r="AB13" s="225" t="s">
        <v>13</v>
      </c>
      <c r="AC13" s="221">
        <v>10</v>
      </c>
      <c r="AD13" s="1010"/>
    </row>
    <row r="14" spans="1:30" ht="20.100000000000001" customHeight="1" thickBot="1" x14ac:dyDescent="0.25">
      <c r="A14" s="1658"/>
      <c r="B14" s="141">
        <v>11</v>
      </c>
      <c r="C14" s="142" t="s">
        <v>14</v>
      </c>
      <c r="D14" s="53"/>
      <c r="E14" s="24"/>
      <c r="F14" s="58"/>
      <c r="G14" s="96"/>
      <c r="H14" s="78"/>
      <c r="I14" s="24"/>
      <c r="J14" s="78"/>
      <c r="K14" s="1089"/>
      <c r="L14" s="53"/>
      <c r="M14" s="28"/>
      <c r="N14" s="953" t="s">
        <v>204</v>
      </c>
      <c r="O14" s="1665"/>
      <c r="P14" s="78"/>
      <c r="Q14" s="344"/>
      <c r="R14" s="127"/>
      <c r="S14" s="125"/>
      <c r="T14" s="127"/>
      <c r="U14" s="464"/>
      <c r="V14" s="78"/>
      <c r="W14" s="342"/>
      <c r="X14" s="1677" t="s">
        <v>209</v>
      </c>
      <c r="Y14" s="1677" t="s">
        <v>210</v>
      </c>
      <c r="Z14" s="126"/>
      <c r="AA14" s="125"/>
      <c r="AB14" s="225" t="s">
        <v>14</v>
      </c>
      <c r="AC14" s="221">
        <v>11</v>
      </c>
      <c r="AD14" s="1010"/>
    </row>
    <row r="15" spans="1:30" ht="20.100000000000001" customHeight="1" thickBot="1" x14ac:dyDescent="0.25">
      <c r="A15" s="1658"/>
      <c r="B15" s="141">
        <v>12</v>
      </c>
      <c r="C15" s="142" t="s">
        <v>15</v>
      </c>
      <c r="D15" s="53"/>
      <c r="E15" s="24"/>
      <c r="F15" s="58"/>
      <c r="G15" s="96"/>
      <c r="H15" s="78"/>
      <c r="I15" s="24"/>
      <c r="J15" s="78"/>
      <c r="K15" s="24"/>
      <c r="L15" s="1112" t="s">
        <v>181</v>
      </c>
      <c r="M15" s="1165"/>
      <c r="N15" s="1666"/>
      <c r="O15" s="1667"/>
      <c r="P15" s="78"/>
      <c r="Q15" s="344"/>
      <c r="R15" s="55"/>
      <c r="S15" s="7"/>
      <c r="T15" s="55"/>
      <c r="U15" s="82"/>
      <c r="V15" s="78"/>
      <c r="W15" s="365"/>
      <c r="X15" s="1678"/>
      <c r="Y15" s="1678"/>
      <c r="Z15" s="10"/>
      <c r="AA15" s="7"/>
      <c r="AB15" s="225" t="s">
        <v>15</v>
      </c>
      <c r="AC15" s="221">
        <v>12</v>
      </c>
      <c r="AD15" s="1010"/>
    </row>
    <row r="16" spans="1:30" ht="20.100000000000001" customHeight="1" thickBot="1" x14ac:dyDescent="0.25">
      <c r="A16" s="1658"/>
      <c r="B16" s="141">
        <v>13</v>
      </c>
      <c r="C16" s="142" t="s">
        <v>16</v>
      </c>
      <c r="D16" s="337"/>
      <c r="E16" s="338"/>
      <c r="F16" s="58"/>
      <c r="G16" s="96"/>
      <c r="H16" s="349"/>
      <c r="I16" s="338"/>
      <c r="J16" s="349"/>
      <c r="K16" s="338"/>
      <c r="L16" s="1113"/>
      <c r="M16" s="1167"/>
      <c r="N16" s="809" t="s">
        <v>200</v>
      </c>
      <c r="O16" s="1665"/>
      <c r="P16" s="349"/>
      <c r="Q16" s="342"/>
      <c r="R16" s="127"/>
      <c r="S16" s="125"/>
      <c r="T16" s="127"/>
      <c r="U16" s="464"/>
      <c r="V16" s="349"/>
      <c r="W16" s="342"/>
      <c r="X16" s="337"/>
      <c r="Y16" s="342"/>
      <c r="Z16" s="126"/>
      <c r="AA16" s="125"/>
      <c r="AB16" s="225" t="s">
        <v>16</v>
      </c>
      <c r="AC16" s="221">
        <v>13</v>
      </c>
      <c r="AD16" s="1010"/>
    </row>
    <row r="17" spans="1:30" ht="20.100000000000001" customHeight="1" thickBot="1" x14ac:dyDescent="0.25">
      <c r="A17" s="1658"/>
      <c r="B17" s="141">
        <v>14</v>
      </c>
      <c r="C17" s="142" t="s">
        <v>17</v>
      </c>
      <c r="D17" s="337"/>
      <c r="E17" s="338"/>
      <c r="F17" s="58"/>
      <c r="G17" s="96"/>
      <c r="H17" s="349"/>
      <c r="I17" s="338"/>
      <c r="J17" s="349"/>
      <c r="K17" s="338"/>
      <c r="L17" s="337"/>
      <c r="M17" s="728"/>
      <c r="N17" s="1666"/>
      <c r="O17" s="1667"/>
      <c r="P17" s="349"/>
      <c r="Q17" s="342"/>
      <c r="R17" s="55"/>
      <c r="S17" s="7"/>
      <c r="T17" s="55"/>
      <c r="U17" s="82"/>
      <c r="V17" s="349"/>
      <c r="W17" s="342"/>
      <c r="X17" s="337"/>
      <c r="Y17" s="342"/>
      <c r="Z17" s="10"/>
      <c r="AA17" s="7"/>
      <c r="AB17" s="225" t="s">
        <v>17</v>
      </c>
      <c r="AC17" s="221">
        <v>14</v>
      </c>
      <c r="AD17" s="1010"/>
    </row>
    <row r="18" spans="1:30" ht="20.100000000000001" customHeight="1" x14ac:dyDescent="0.2">
      <c r="A18" s="1658"/>
      <c r="B18" s="141">
        <v>15</v>
      </c>
      <c r="C18" s="142" t="s">
        <v>18</v>
      </c>
      <c r="D18" s="55"/>
      <c r="E18" s="4"/>
      <c r="F18" s="58"/>
      <c r="G18" s="96"/>
      <c r="H18" s="10"/>
      <c r="I18" s="4"/>
      <c r="J18" s="10"/>
      <c r="K18" s="4"/>
      <c r="L18" s="55"/>
      <c r="M18" s="412"/>
      <c r="N18" s="10"/>
      <c r="O18" s="412"/>
      <c r="P18" s="10"/>
      <c r="Q18" s="19"/>
      <c r="R18" s="127"/>
      <c r="S18" s="125"/>
      <c r="T18" s="127"/>
      <c r="U18" s="464"/>
      <c r="V18" s="10"/>
      <c r="W18" s="19"/>
      <c r="X18" s="55"/>
      <c r="Y18" s="19"/>
      <c r="Z18" s="126"/>
      <c r="AA18" s="125"/>
      <c r="AB18" s="225" t="s">
        <v>18</v>
      </c>
      <c r="AC18" s="221">
        <v>15</v>
      </c>
      <c r="AD18" s="1010"/>
    </row>
    <row r="19" spans="1:30" ht="20.100000000000001" customHeight="1" thickBot="1" x14ac:dyDescent="0.25">
      <c r="A19" s="1658"/>
      <c r="B19" s="143">
        <v>16</v>
      </c>
      <c r="C19" s="144" t="s">
        <v>19</v>
      </c>
      <c r="D19" s="55"/>
      <c r="E19" s="4"/>
      <c r="F19" s="49"/>
      <c r="G19" s="69"/>
      <c r="H19" s="12"/>
      <c r="I19" s="6"/>
      <c r="J19" s="12"/>
      <c r="K19" s="6"/>
      <c r="L19" s="49"/>
      <c r="M19" s="9"/>
      <c r="N19" s="18"/>
      <c r="O19" s="444"/>
      <c r="P19" s="12"/>
      <c r="Q19" s="234"/>
      <c r="R19" s="49"/>
      <c r="S19" s="6"/>
      <c r="T19" s="49"/>
      <c r="U19" s="69"/>
      <c r="V19" s="12"/>
      <c r="W19" s="234"/>
      <c r="X19" s="49"/>
      <c r="Y19" s="234"/>
      <c r="Z19" s="12"/>
      <c r="AA19" s="6"/>
      <c r="AB19" s="226" t="s">
        <v>19</v>
      </c>
      <c r="AC19" s="222">
        <v>16</v>
      </c>
      <c r="AD19" s="1011"/>
    </row>
    <row r="20" spans="1:30" ht="20.100000000000001" customHeight="1" x14ac:dyDescent="0.2">
      <c r="A20" s="1619" t="s">
        <v>20</v>
      </c>
      <c r="B20" s="145">
        <v>1</v>
      </c>
      <c r="C20" s="150" t="s">
        <v>4</v>
      </c>
      <c r="D20" s="1663" t="s">
        <v>172</v>
      </c>
      <c r="E20" s="1661"/>
      <c r="F20" s="1663" t="s">
        <v>173</v>
      </c>
      <c r="G20" s="1149"/>
      <c r="H20" s="1041" t="s">
        <v>185</v>
      </c>
      <c r="I20" s="131"/>
      <c r="J20" s="357"/>
      <c r="K20" s="131"/>
      <c r="L20" s="346"/>
      <c r="M20" s="453"/>
      <c r="N20" s="456"/>
      <c r="O20" s="445"/>
      <c r="P20" s="48"/>
      <c r="Q20" s="341"/>
      <c r="R20" s="666"/>
      <c r="S20" s="667"/>
      <c r="T20" s="670"/>
      <c r="U20" s="463"/>
      <c r="V20" s="809" t="s">
        <v>44</v>
      </c>
      <c r="W20" s="809"/>
      <c r="X20" s="809"/>
      <c r="Y20" s="1317"/>
      <c r="Z20" s="126"/>
      <c r="AA20" s="125"/>
      <c r="AB20" s="227" t="s">
        <v>4</v>
      </c>
      <c r="AC20" s="223">
        <v>1</v>
      </c>
      <c r="AD20" s="1012" t="s">
        <v>20</v>
      </c>
    </row>
    <row r="21" spans="1:30" ht="20.100000000000001" customHeight="1" thickBot="1" x14ac:dyDescent="0.25">
      <c r="A21" s="1658"/>
      <c r="B21" s="141">
        <v>2</v>
      </c>
      <c r="C21" s="142" t="s">
        <v>5</v>
      </c>
      <c r="D21" s="1664"/>
      <c r="E21" s="1662"/>
      <c r="F21" s="1664"/>
      <c r="G21" s="1151"/>
      <c r="H21" s="1042"/>
      <c r="I21" s="340"/>
      <c r="J21" s="354"/>
      <c r="K21" s="340"/>
      <c r="L21" s="336"/>
      <c r="M21" s="454"/>
      <c r="N21" s="457"/>
      <c r="O21" s="446"/>
      <c r="P21" s="10"/>
      <c r="Q21" s="19"/>
      <c r="R21" s="55"/>
      <c r="S21" s="7"/>
      <c r="T21" s="10"/>
      <c r="U21" s="82"/>
      <c r="V21" s="815" t="s">
        <v>106</v>
      </c>
      <c r="W21" s="815"/>
      <c r="X21" s="815"/>
      <c r="Y21" s="1318"/>
      <c r="Z21" s="10"/>
      <c r="AA21" s="7"/>
      <c r="AB21" s="225" t="s">
        <v>5</v>
      </c>
      <c r="AC21" s="221">
        <v>2</v>
      </c>
      <c r="AD21" s="1010"/>
    </row>
    <row r="22" spans="1:30" ht="20.100000000000001" customHeight="1" x14ac:dyDescent="0.2">
      <c r="A22" s="1658"/>
      <c r="B22" s="141">
        <v>3</v>
      </c>
      <c r="C22" s="142" t="s">
        <v>6</v>
      </c>
      <c r="D22" s="1663" t="s">
        <v>174</v>
      </c>
      <c r="E22" s="1661"/>
      <c r="F22" s="1663" t="s">
        <v>175</v>
      </c>
      <c r="G22" s="1149"/>
      <c r="H22" s="1041" t="s">
        <v>184</v>
      </c>
      <c r="I22" s="1088" t="s">
        <v>185</v>
      </c>
      <c r="J22" s="354"/>
      <c r="K22" s="340"/>
      <c r="L22" s="336"/>
      <c r="M22" s="454"/>
      <c r="N22" s="457"/>
      <c r="O22" s="446"/>
      <c r="P22" s="349"/>
      <c r="Q22" s="342"/>
      <c r="R22" s="127"/>
      <c r="S22" s="125"/>
      <c r="T22" s="126"/>
      <c r="U22" s="464"/>
      <c r="V22" s="809" t="s">
        <v>187</v>
      </c>
      <c r="W22" s="809"/>
      <c r="X22" s="809"/>
      <c r="Y22" s="1317"/>
      <c r="Z22" s="809" t="s">
        <v>218</v>
      </c>
      <c r="AA22" s="809"/>
      <c r="AB22" s="225" t="s">
        <v>6</v>
      </c>
      <c r="AC22" s="221">
        <v>3</v>
      </c>
      <c r="AD22" s="1010"/>
    </row>
    <row r="23" spans="1:30" ht="20.100000000000001" customHeight="1" thickBot="1" x14ac:dyDescent="0.25">
      <c r="A23" s="1658"/>
      <c r="B23" s="141">
        <v>4</v>
      </c>
      <c r="C23" s="142" t="s">
        <v>7</v>
      </c>
      <c r="D23" s="1664"/>
      <c r="E23" s="1662"/>
      <c r="F23" s="1664"/>
      <c r="G23" s="1151"/>
      <c r="H23" s="1042"/>
      <c r="I23" s="1089"/>
      <c r="J23" s="355"/>
      <c r="K23" s="340"/>
      <c r="L23" s="336"/>
      <c r="M23" s="454"/>
      <c r="N23" s="457"/>
      <c r="O23" s="446"/>
      <c r="P23" s="349"/>
      <c r="Q23" s="342"/>
      <c r="R23" s="55"/>
      <c r="S23" s="7"/>
      <c r="T23" s="10"/>
      <c r="U23" s="82"/>
      <c r="V23" s="815"/>
      <c r="W23" s="815"/>
      <c r="X23" s="815"/>
      <c r="Y23" s="1318"/>
      <c r="Z23" s="815"/>
      <c r="AA23" s="815"/>
      <c r="AB23" s="225" t="s">
        <v>7</v>
      </c>
      <c r="AC23" s="221">
        <v>4</v>
      </c>
      <c r="AD23" s="1010"/>
    </row>
    <row r="24" spans="1:30" ht="20.100000000000001" customHeight="1" x14ac:dyDescent="0.2">
      <c r="A24" s="1658"/>
      <c r="B24" s="141">
        <v>5</v>
      </c>
      <c r="C24" s="142" t="s">
        <v>8</v>
      </c>
      <c r="D24" s="313"/>
      <c r="E24" s="312"/>
      <c r="F24" s="313"/>
      <c r="G24" s="442"/>
      <c r="H24" s="196"/>
      <c r="I24" s="1088" t="s">
        <v>184</v>
      </c>
      <c r="J24" s="1088" t="s">
        <v>185</v>
      </c>
      <c r="K24" s="353"/>
      <c r="L24" s="335"/>
      <c r="M24" s="175"/>
      <c r="N24" s="458"/>
      <c r="O24" s="439"/>
      <c r="P24" s="10"/>
      <c r="Q24" s="19"/>
      <c r="R24" s="668"/>
      <c r="S24" s="121"/>
      <c r="T24" s="220"/>
      <c r="U24" s="465"/>
      <c r="V24" s="809" t="s">
        <v>187</v>
      </c>
      <c r="W24" s="809"/>
      <c r="X24" s="809"/>
      <c r="Y24" s="1317"/>
      <c r="Z24" s="1568" t="s">
        <v>219</v>
      </c>
      <c r="AA24" s="1568"/>
      <c r="AB24" s="225" t="s">
        <v>8</v>
      </c>
      <c r="AC24" s="221">
        <v>5</v>
      </c>
      <c r="AD24" s="1010"/>
    </row>
    <row r="25" spans="1:30" ht="20.100000000000001" customHeight="1" thickBot="1" x14ac:dyDescent="0.25">
      <c r="A25" s="1658"/>
      <c r="B25" s="141">
        <v>6</v>
      </c>
      <c r="C25" s="142" t="s">
        <v>9</v>
      </c>
      <c r="D25" s="58"/>
      <c r="E25" s="59"/>
      <c r="F25" s="58"/>
      <c r="G25" s="96"/>
      <c r="H25" s="95"/>
      <c r="I25" s="1089"/>
      <c r="J25" s="1089"/>
      <c r="K25" s="340"/>
      <c r="L25" s="183"/>
      <c r="M25" s="96"/>
      <c r="N25" s="95"/>
      <c r="O25" s="96"/>
      <c r="P25" s="10"/>
      <c r="Q25" s="19"/>
      <c r="R25" s="668"/>
      <c r="S25" s="121"/>
      <c r="T25" s="220"/>
      <c r="U25" s="465"/>
      <c r="V25" s="815"/>
      <c r="W25" s="815"/>
      <c r="X25" s="815"/>
      <c r="Y25" s="1318"/>
      <c r="Z25" s="1569"/>
      <c r="AA25" s="1569"/>
      <c r="AB25" s="225" t="s">
        <v>9</v>
      </c>
      <c r="AC25" s="221">
        <v>6</v>
      </c>
      <c r="AD25" s="1010"/>
    </row>
    <row r="26" spans="1:30" ht="20.100000000000001" customHeight="1" x14ac:dyDescent="0.2">
      <c r="A26" s="1658"/>
      <c r="B26" s="141">
        <v>7</v>
      </c>
      <c r="C26" s="142" t="s">
        <v>10</v>
      </c>
      <c r="D26" s="58"/>
      <c r="E26" s="1088" t="s">
        <v>222</v>
      </c>
      <c r="F26" s="58"/>
      <c r="G26" s="96"/>
      <c r="H26" s="95"/>
      <c r="I26" s="59"/>
      <c r="J26" s="1041" t="s">
        <v>184</v>
      </c>
      <c r="K26" s="1088" t="s">
        <v>185</v>
      </c>
      <c r="L26" s="183"/>
      <c r="M26" s="96"/>
      <c r="N26" s="1037" t="s">
        <v>207</v>
      </c>
      <c r="O26" s="802"/>
      <c r="P26" s="10"/>
      <c r="Q26" s="19"/>
      <c r="R26" s="55"/>
      <c r="S26" s="5"/>
      <c r="T26" s="10"/>
      <c r="U26" s="72"/>
      <c r="V26" s="809" t="s">
        <v>225</v>
      </c>
      <c r="W26" s="809"/>
      <c r="X26" s="809"/>
      <c r="Y26" s="1317"/>
      <c r="Z26" s="1144" t="s">
        <v>214</v>
      </c>
      <c r="AA26" s="1670"/>
      <c r="AB26" s="225" t="s">
        <v>10</v>
      </c>
      <c r="AC26" s="221">
        <v>7</v>
      </c>
      <c r="AD26" s="1010"/>
    </row>
    <row r="27" spans="1:30" ht="20.100000000000001" customHeight="1" thickBot="1" x14ac:dyDescent="0.25">
      <c r="A27" s="1658"/>
      <c r="B27" s="141">
        <v>8</v>
      </c>
      <c r="C27" s="142" t="s">
        <v>11</v>
      </c>
      <c r="D27" s="58"/>
      <c r="E27" s="1089"/>
      <c r="F27" s="58"/>
      <c r="G27" s="96"/>
      <c r="H27" s="95"/>
      <c r="I27" s="59"/>
      <c r="J27" s="1042"/>
      <c r="K27" s="1089"/>
      <c r="L27" s="183"/>
      <c r="M27" s="96"/>
      <c r="N27" s="1039"/>
      <c r="O27" s="804"/>
      <c r="P27" s="10"/>
      <c r="Q27" s="19"/>
      <c r="R27" s="55"/>
      <c r="S27" s="7"/>
      <c r="T27" s="10"/>
      <c r="U27" s="82"/>
      <c r="V27" s="815"/>
      <c r="W27" s="815"/>
      <c r="X27" s="815"/>
      <c r="Y27" s="1318"/>
      <c r="Z27" s="1671"/>
      <c r="AA27" s="1672"/>
      <c r="AB27" s="225" t="s">
        <v>11</v>
      </c>
      <c r="AC27" s="221">
        <v>8</v>
      </c>
      <c r="AD27" s="1010"/>
    </row>
    <row r="28" spans="1:30" ht="20.100000000000001" customHeight="1" thickBot="1" x14ac:dyDescent="0.25">
      <c r="A28" s="1658"/>
      <c r="B28" s="141">
        <v>9</v>
      </c>
      <c r="C28" s="142" t="s">
        <v>12</v>
      </c>
      <c r="D28" s="1088" t="s">
        <v>222</v>
      </c>
      <c r="E28" s="5"/>
      <c r="F28" s="58"/>
      <c r="G28" s="96"/>
      <c r="H28" s="95"/>
      <c r="I28" s="59"/>
      <c r="J28" s="196"/>
      <c r="K28" s="1088" t="s">
        <v>184</v>
      </c>
      <c r="L28" s="1112" t="s">
        <v>186</v>
      </c>
      <c r="M28" s="1165"/>
      <c r="N28" s="95"/>
      <c r="O28" s="96"/>
      <c r="P28" s="354"/>
      <c r="Q28" s="343"/>
      <c r="R28" s="127"/>
      <c r="S28" s="125"/>
      <c r="T28" s="126"/>
      <c r="U28" s="464"/>
      <c r="V28" s="809" t="s">
        <v>213</v>
      </c>
      <c r="W28" s="809"/>
      <c r="X28" s="809"/>
      <c r="Y28" s="1317"/>
      <c r="Z28" s="1476" t="s">
        <v>217</v>
      </c>
      <c r="AA28" s="811"/>
      <c r="AB28" s="225" t="s">
        <v>12</v>
      </c>
      <c r="AC28" s="221">
        <v>9</v>
      </c>
      <c r="AD28" s="1010"/>
    </row>
    <row r="29" spans="1:30" ht="20.100000000000001" customHeight="1" thickBot="1" x14ac:dyDescent="0.25">
      <c r="A29" s="1658"/>
      <c r="B29" s="141">
        <v>10</v>
      </c>
      <c r="C29" s="142" t="s">
        <v>13</v>
      </c>
      <c r="D29" s="1089"/>
      <c r="E29" s="5"/>
      <c r="F29" s="58"/>
      <c r="G29" s="96"/>
      <c r="H29" s="128"/>
      <c r="I29" s="5"/>
      <c r="J29" s="95"/>
      <c r="K29" s="1089"/>
      <c r="L29" s="1113"/>
      <c r="M29" s="1167"/>
      <c r="N29" s="1148" t="s">
        <v>176</v>
      </c>
      <c r="O29" s="1149"/>
      <c r="P29" s="354"/>
      <c r="Q29" s="343"/>
      <c r="R29" s="55"/>
      <c r="S29" s="7"/>
      <c r="T29" s="10"/>
      <c r="U29" s="82"/>
      <c r="V29" s="815"/>
      <c r="W29" s="815"/>
      <c r="X29" s="815"/>
      <c r="Y29" s="1318"/>
      <c r="Z29" s="1477"/>
      <c r="AA29" s="813"/>
      <c r="AB29" s="225" t="s">
        <v>13</v>
      </c>
      <c r="AC29" s="221">
        <v>10</v>
      </c>
      <c r="AD29" s="1010"/>
    </row>
    <row r="30" spans="1:30" ht="20.100000000000001" customHeight="1" thickBot="1" x14ac:dyDescent="0.25">
      <c r="A30" s="1658"/>
      <c r="B30" s="141">
        <v>11</v>
      </c>
      <c r="C30" s="142" t="s">
        <v>14</v>
      </c>
      <c r="D30" s="1687" t="s">
        <v>223</v>
      </c>
      <c r="E30" s="1596"/>
      <c r="F30" s="58"/>
      <c r="G30" s="96"/>
      <c r="H30" s="10"/>
      <c r="I30" s="4"/>
      <c r="J30" s="10"/>
      <c r="K30" s="4"/>
      <c r="L30" s="172"/>
      <c r="M30" s="68"/>
      <c r="N30" s="1150"/>
      <c r="O30" s="1151"/>
      <c r="P30" s="78"/>
      <c r="Q30" s="344"/>
      <c r="R30" s="127"/>
      <c r="S30" s="125"/>
      <c r="T30" s="126"/>
      <c r="U30" s="464"/>
      <c r="V30" s="349"/>
      <c r="W30" s="342"/>
      <c r="X30" s="1088" t="s">
        <v>227</v>
      </c>
      <c r="Y30" s="342"/>
      <c r="Z30" s="126"/>
      <c r="AA30" s="125"/>
      <c r="AB30" s="225" t="s">
        <v>14</v>
      </c>
      <c r="AC30" s="221">
        <v>11</v>
      </c>
      <c r="AD30" s="1010"/>
    </row>
    <row r="31" spans="1:30" ht="20.100000000000001" customHeight="1" thickBot="1" x14ac:dyDescent="0.25">
      <c r="A31" s="1658"/>
      <c r="B31" s="141">
        <v>12</v>
      </c>
      <c r="C31" s="142" t="s">
        <v>15</v>
      </c>
      <c r="D31" s="1688"/>
      <c r="E31" s="1598"/>
      <c r="F31" s="58"/>
      <c r="G31" s="96"/>
      <c r="H31" s="10"/>
      <c r="I31" s="4"/>
      <c r="J31" s="10"/>
      <c r="K31" s="4"/>
      <c r="L31" s="172"/>
      <c r="M31" s="68"/>
      <c r="N31" s="1148" t="s">
        <v>177</v>
      </c>
      <c r="O31" s="1149"/>
      <c r="P31" s="78"/>
      <c r="Q31" s="344"/>
      <c r="R31" s="55"/>
      <c r="S31" s="7"/>
      <c r="T31" s="10"/>
      <c r="U31" s="82"/>
      <c r="V31" s="349"/>
      <c r="W31" s="342"/>
      <c r="X31" s="1089"/>
      <c r="Y31" s="342"/>
      <c r="Z31" s="10"/>
      <c r="AA31" s="7"/>
      <c r="AB31" s="225" t="s">
        <v>15</v>
      </c>
      <c r="AC31" s="221">
        <v>12</v>
      </c>
      <c r="AD31" s="1010"/>
    </row>
    <row r="32" spans="1:30" ht="20.100000000000001" customHeight="1" thickBot="1" x14ac:dyDescent="0.25">
      <c r="A32" s="1658"/>
      <c r="B32" s="141">
        <v>13</v>
      </c>
      <c r="C32" s="142" t="s">
        <v>16</v>
      </c>
      <c r="D32" s="1688"/>
      <c r="E32" s="1598"/>
      <c r="F32" s="56"/>
      <c r="G32" s="72"/>
      <c r="H32" s="128"/>
      <c r="I32" s="5"/>
      <c r="J32" s="128"/>
      <c r="K32" s="5"/>
      <c r="L32" s="171"/>
      <c r="M32" s="72"/>
      <c r="N32" s="1150"/>
      <c r="O32" s="1151"/>
      <c r="P32" s="349"/>
      <c r="Q32" s="342"/>
      <c r="R32" s="127"/>
      <c r="S32" s="125"/>
      <c r="T32" s="126"/>
      <c r="U32" s="464"/>
      <c r="V32" s="349"/>
      <c r="W32" s="342"/>
      <c r="X32" s="337"/>
      <c r="Y32" s="342"/>
      <c r="Z32" s="126"/>
      <c r="AA32" s="125"/>
      <c r="AB32" s="225" t="s">
        <v>16</v>
      </c>
      <c r="AC32" s="221">
        <v>13</v>
      </c>
      <c r="AD32" s="1010"/>
    </row>
    <row r="33" spans="1:30" ht="20.100000000000001" customHeight="1" thickBot="1" x14ac:dyDescent="0.25">
      <c r="A33" s="1658"/>
      <c r="B33" s="141">
        <v>14</v>
      </c>
      <c r="C33" s="142" t="s">
        <v>17</v>
      </c>
      <c r="D33" s="1689"/>
      <c r="E33" s="1600"/>
      <c r="F33" s="56"/>
      <c r="G33" s="72"/>
      <c r="H33" s="128"/>
      <c r="I33" s="5"/>
      <c r="J33" s="128"/>
      <c r="K33" s="5"/>
      <c r="L33" s="171"/>
      <c r="M33" s="14"/>
      <c r="N33" s="86"/>
      <c r="O33" s="70"/>
      <c r="P33" s="349"/>
      <c r="Q33" s="342"/>
      <c r="R33" s="55"/>
      <c r="S33" s="7"/>
      <c r="T33" s="10"/>
      <c r="U33" s="82"/>
      <c r="V33" s="349"/>
      <c r="W33" s="342"/>
      <c r="X33" s="337"/>
      <c r="Y33" s="342"/>
      <c r="Z33" s="10"/>
      <c r="AA33" s="7"/>
      <c r="AB33" s="225" t="s">
        <v>17</v>
      </c>
      <c r="AC33" s="221">
        <v>14</v>
      </c>
      <c r="AD33" s="1010"/>
    </row>
    <row r="34" spans="1:30" ht="20.100000000000001" customHeight="1" x14ac:dyDescent="0.2">
      <c r="A34" s="1658"/>
      <c r="B34" s="141">
        <v>15</v>
      </c>
      <c r="C34" s="142" t="s">
        <v>18</v>
      </c>
      <c r="D34" s="55"/>
      <c r="E34" s="4"/>
      <c r="F34" s="55"/>
      <c r="G34" s="68"/>
      <c r="H34" s="10"/>
      <c r="I34" s="4"/>
      <c r="J34" s="10"/>
      <c r="K34" s="4"/>
      <c r="L34" s="172"/>
      <c r="M34" s="13"/>
      <c r="N34" s="17"/>
      <c r="O34" s="68"/>
      <c r="P34" s="10"/>
      <c r="Q34" s="19"/>
      <c r="R34" s="127"/>
      <c r="S34" s="125"/>
      <c r="T34" s="126"/>
      <c r="U34" s="464"/>
      <c r="V34" s="10"/>
      <c r="W34" s="19"/>
      <c r="X34" s="55"/>
      <c r="Y34" s="19"/>
      <c r="Z34" s="126"/>
      <c r="AA34" s="125"/>
      <c r="AB34" s="225" t="s">
        <v>18</v>
      </c>
      <c r="AC34" s="221">
        <v>15</v>
      </c>
      <c r="AD34" s="1010"/>
    </row>
    <row r="35" spans="1:30" ht="20.100000000000001" customHeight="1" thickBot="1" x14ac:dyDescent="0.25">
      <c r="A35" s="1659"/>
      <c r="B35" s="143">
        <v>16</v>
      </c>
      <c r="C35" s="144" t="s">
        <v>19</v>
      </c>
      <c r="D35" s="123"/>
      <c r="E35" s="124"/>
      <c r="F35" s="123"/>
      <c r="G35" s="235"/>
      <c r="H35" s="12"/>
      <c r="I35" s="6"/>
      <c r="J35" s="214"/>
      <c r="K35" s="124"/>
      <c r="L35" s="284"/>
      <c r="M35" s="304"/>
      <c r="N35" s="460"/>
      <c r="O35" s="235"/>
      <c r="P35" s="12"/>
      <c r="Q35" s="234"/>
      <c r="R35" s="49"/>
      <c r="S35" s="6"/>
      <c r="T35" s="12"/>
      <c r="U35" s="69"/>
      <c r="V35" s="12"/>
      <c r="W35" s="234"/>
      <c r="X35" s="49"/>
      <c r="Y35" s="234"/>
      <c r="Z35" s="12"/>
      <c r="AA35" s="6"/>
      <c r="AB35" s="226" t="s">
        <v>19</v>
      </c>
      <c r="AC35" s="222">
        <v>16</v>
      </c>
      <c r="AD35" s="1011"/>
    </row>
    <row r="36" spans="1:30" ht="20.100000000000001" customHeight="1" thickBot="1" x14ac:dyDescent="0.25">
      <c r="A36" s="1619" t="s">
        <v>21</v>
      </c>
      <c r="B36" s="147">
        <v>1</v>
      </c>
      <c r="C36" s="146" t="s">
        <v>4</v>
      </c>
      <c r="D36" s="1476" t="s">
        <v>189</v>
      </c>
      <c r="E36" s="811"/>
      <c r="F36" s="811"/>
      <c r="G36" s="812"/>
      <c r="H36" s="74"/>
      <c r="I36" s="11"/>
      <c r="J36" s="74"/>
      <c r="K36" s="11"/>
      <c r="L36" s="52"/>
      <c r="M36" s="273"/>
      <c r="N36" s="85"/>
      <c r="O36" s="70"/>
      <c r="P36" s="671"/>
      <c r="Q36" s="672"/>
      <c r="R36" s="673"/>
      <c r="S36" s="674"/>
      <c r="T36" s="673"/>
      <c r="U36" s="571"/>
      <c r="V36" s="48"/>
      <c r="W36" s="341"/>
      <c r="X36" s="46"/>
      <c r="Y36" s="341"/>
      <c r="Z36" s="126"/>
      <c r="AA36" s="125"/>
      <c r="AB36" s="227" t="s">
        <v>4</v>
      </c>
      <c r="AC36" s="224">
        <v>1</v>
      </c>
      <c r="AD36" s="1012" t="s">
        <v>21</v>
      </c>
    </row>
    <row r="37" spans="1:30" ht="20.100000000000001" customHeight="1" thickBot="1" x14ac:dyDescent="0.25">
      <c r="A37" s="1658"/>
      <c r="B37" s="141">
        <v>2</v>
      </c>
      <c r="C37" s="142" t="s">
        <v>5</v>
      </c>
      <c r="D37" s="1693"/>
      <c r="E37" s="1187"/>
      <c r="F37" s="1187"/>
      <c r="G37" s="1188"/>
      <c r="H37" s="128"/>
      <c r="I37" s="5"/>
      <c r="J37" s="128"/>
      <c r="K37" s="5"/>
      <c r="L37" s="56"/>
      <c r="M37" s="14"/>
      <c r="N37" s="86"/>
      <c r="O37" s="72"/>
      <c r="P37" s="809" t="s">
        <v>636</v>
      </c>
      <c r="Q37" s="809"/>
      <c r="R37" s="809"/>
      <c r="S37" s="809"/>
      <c r="T37" s="809"/>
      <c r="U37" s="810"/>
      <c r="V37" s="214"/>
      <c r="W37" s="268"/>
      <c r="X37" s="123"/>
      <c r="Y37" s="268"/>
      <c r="Z37" s="10"/>
      <c r="AA37" s="7"/>
      <c r="AB37" s="225" t="s">
        <v>5</v>
      </c>
      <c r="AC37" s="221">
        <v>2</v>
      </c>
      <c r="AD37" s="1010"/>
    </row>
    <row r="38" spans="1:30" ht="20.100000000000001" customHeight="1" x14ac:dyDescent="0.2">
      <c r="A38" s="1658"/>
      <c r="B38" s="141">
        <v>3</v>
      </c>
      <c r="C38" s="142" t="s">
        <v>6</v>
      </c>
      <c r="D38" s="1693"/>
      <c r="E38" s="1187"/>
      <c r="F38" s="1187"/>
      <c r="G38" s="1188"/>
      <c r="H38" s="354"/>
      <c r="I38" s="340"/>
      <c r="J38" s="354"/>
      <c r="K38" s="340"/>
      <c r="L38" s="339"/>
      <c r="M38" s="454"/>
      <c r="N38" s="457"/>
      <c r="O38" s="446"/>
      <c r="P38" s="973"/>
      <c r="Q38" s="973"/>
      <c r="R38" s="973"/>
      <c r="S38" s="973"/>
      <c r="T38" s="973"/>
      <c r="U38" s="1195"/>
      <c r="V38" s="809" t="s">
        <v>226</v>
      </c>
      <c r="W38" s="809"/>
      <c r="X38" s="809"/>
      <c r="Y38" s="1317"/>
      <c r="Z38" s="126"/>
      <c r="AA38" s="125"/>
      <c r="AB38" s="225" t="s">
        <v>6</v>
      </c>
      <c r="AC38" s="221">
        <v>3</v>
      </c>
      <c r="AD38" s="1010"/>
    </row>
    <row r="39" spans="1:30" ht="20.100000000000001" customHeight="1" thickBot="1" x14ac:dyDescent="0.25">
      <c r="A39" s="1658"/>
      <c r="B39" s="141">
        <v>4</v>
      </c>
      <c r="C39" s="142" t="s">
        <v>7</v>
      </c>
      <c r="D39" s="361"/>
      <c r="E39" s="362"/>
      <c r="F39" s="362"/>
      <c r="G39" s="438"/>
      <c r="H39" s="435"/>
      <c r="I39" s="358"/>
      <c r="J39" s="355"/>
      <c r="K39" s="352"/>
      <c r="L39" s="351"/>
      <c r="M39" s="450"/>
      <c r="N39" s="435"/>
      <c r="O39" s="676"/>
      <c r="P39" s="815"/>
      <c r="Q39" s="815"/>
      <c r="R39" s="815"/>
      <c r="S39" s="815"/>
      <c r="T39" s="815"/>
      <c r="U39" s="816"/>
      <c r="V39" s="815"/>
      <c r="W39" s="815"/>
      <c r="X39" s="815"/>
      <c r="Y39" s="1318"/>
      <c r="Z39" s="214"/>
      <c r="AA39" s="7"/>
      <c r="AB39" s="225" t="s">
        <v>7</v>
      </c>
      <c r="AC39" s="221">
        <v>4</v>
      </c>
      <c r="AD39" s="1010"/>
    </row>
    <row r="40" spans="1:30" ht="20.100000000000001" customHeight="1" x14ac:dyDescent="0.2">
      <c r="A40" s="1658"/>
      <c r="B40" s="141">
        <v>5</v>
      </c>
      <c r="C40" s="142" t="s">
        <v>8</v>
      </c>
      <c r="D40" s="1628"/>
      <c r="E40" s="1629"/>
      <c r="F40" s="1629"/>
      <c r="G40" s="1630"/>
      <c r="H40" s="1585"/>
      <c r="I40" s="1585"/>
      <c r="J40" s="1585"/>
      <c r="K40" s="1585"/>
      <c r="L40" s="1585"/>
      <c r="M40" s="1586"/>
      <c r="N40" s="1585"/>
      <c r="O40" s="1586"/>
      <c r="P40" s="1696"/>
      <c r="Q40" s="1697"/>
      <c r="R40" s="1697"/>
      <c r="S40" s="1697"/>
      <c r="T40" s="1697"/>
      <c r="U40" s="1698"/>
      <c r="V40" s="809" t="s">
        <v>212</v>
      </c>
      <c r="W40" s="809"/>
      <c r="X40" s="809"/>
      <c r="Y40" s="1317"/>
      <c r="Z40" s="809" t="s">
        <v>216</v>
      </c>
      <c r="AA40" s="809"/>
      <c r="AB40" s="229" t="s">
        <v>8</v>
      </c>
      <c r="AC40" s="221">
        <v>5</v>
      </c>
      <c r="AD40" s="1010"/>
    </row>
    <row r="41" spans="1:30" ht="20.100000000000001" customHeight="1" thickBot="1" x14ac:dyDescent="0.25">
      <c r="A41" s="1658"/>
      <c r="B41" s="141">
        <v>6</v>
      </c>
      <c r="C41" s="142" t="s">
        <v>9</v>
      </c>
      <c r="D41" s="1631"/>
      <c r="E41" s="1587"/>
      <c r="F41" s="1587"/>
      <c r="G41" s="1588"/>
      <c r="H41" s="1587"/>
      <c r="I41" s="1587"/>
      <c r="J41" s="1587"/>
      <c r="K41" s="1587"/>
      <c r="L41" s="1587"/>
      <c r="M41" s="1588"/>
      <c r="N41" s="1587"/>
      <c r="O41" s="1588"/>
      <c r="P41" s="1699"/>
      <c r="Q41" s="1700"/>
      <c r="R41" s="1700"/>
      <c r="S41" s="1700"/>
      <c r="T41" s="1700"/>
      <c r="U41" s="1701"/>
      <c r="V41" s="815"/>
      <c r="W41" s="815"/>
      <c r="X41" s="815"/>
      <c r="Y41" s="1318"/>
      <c r="Z41" s="815"/>
      <c r="AA41" s="816"/>
      <c r="AB41" s="229" t="s">
        <v>9</v>
      </c>
      <c r="AC41" s="221">
        <v>6</v>
      </c>
      <c r="AD41" s="1010"/>
    </row>
    <row r="42" spans="1:30" ht="20.100000000000001" customHeight="1" x14ac:dyDescent="0.2">
      <c r="A42" s="1658"/>
      <c r="B42" s="141">
        <v>7</v>
      </c>
      <c r="C42" s="142" t="s">
        <v>10</v>
      </c>
      <c r="D42" s="1476" t="s">
        <v>191</v>
      </c>
      <c r="E42" s="811"/>
      <c r="F42" s="811"/>
      <c r="G42" s="812"/>
      <c r="H42" s="236"/>
      <c r="I42" s="209"/>
      <c r="J42" s="10"/>
      <c r="K42" s="4"/>
      <c r="L42" s="60"/>
      <c r="M42" s="184"/>
      <c r="N42" s="1416" t="s">
        <v>201</v>
      </c>
      <c r="O42" s="447"/>
      <c r="P42" s="777" t="s">
        <v>179</v>
      </c>
      <c r="Q42" s="1603"/>
      <c r="R42" s="789" t="s">
        <v>179</v>
      </c>
      <c r="S42" s="1694"/>
      <c r="T42" s="666"/>
      <c r="U42" s="463"/>
      <c r="V42" s="1568" t="s">
        <v>220</v>
      </c>
      <c r="W42" s="1353" t="s">
        <v>220</v>
      </c>
      <c r="X42" s="53"/>
      <c r="Y42" s="1088" t="s">
        <v>227</v>
      </c>
      <c r="Z42" s="126"/>
      <c r="AA42" s="125"/>
      <c r="AB42" s="229" t="s">
        <v>10</v>
      </c>
      <c r="AC42" s="221">
        <v>7</v>
      </c>
      <c r="AD42" s="1010"/>
    </row>
    <row r="43" spans="1:30" ht="20.100000000000001" customHeight="1" thickBot="1" x14ac:dyDescent="0.25">
      <c r="A43" s="1658"/>
      <c r="B43" s="141">
        <v>8</v>
      </c>
      <c r="C43" s="142" t="s">
        <v>11</v>
      </c>
      <c r="D43" s="1477"/>
      <c r="E43" s="813"/>
      <c r="F43" s="813"/>
      <c r="G43" s="814"/>
      <c r="H43" s="78"/>
      <c r="I43" s="24"/>
      <c r="J43" s="128"/>
      <c r="K43" s="5"/>
      <c r="L43" s="53"/>
      <c r="M43" s="73"/>
      <c r="N43" s="1042"/>
      <c r="O43" s="444"/>
      <c r="P43" s="1582"/>
      <c r="Q43" s="1604"/>
      <c r="R43" s="1695"/>
      <c r="S43" s="1582"/>
      <c r="T43" s="49"/>
      <c r="U43" s="80"/>
      <c r="V43" s="1569"/>
      <c r="W43" s="1354"/>
      <c r="X43" s="337"/>
      <c r="Y43" s="1089"/>
      <c r="Z43" s="10"/>
      <c r="AA43" s="7"/>
      <c r="AB43" s="225" t="s">
        <v>11</v>
      </c>
      <c r="AC43" s="221">
        <v>8</v>
      </c>
      <c r="AD43" s="1010"/>
    </row>
    <row r="44" spans="1:30" ht="20.100000000000001" customHeight="1" x14ac:dyDescent="0.2">
      <c r="A44" s="1658"/>
      <c r="B44" s="141">
        <v>9</v>
      </c>
      <c r="C44" s="149" t="s">
        <v>12</v>
      </c>
      <c r="D44" s="1626" t="s">
        <v>192</v>
      </c>
      <c r="E44" s="16"/>
      <c r="F44" s="1041" t="s">
        <v>192</v>
      </c>
      <c r="G44" s="1432" t="s">
        <v>194</v>
      </c>
      <c r="H44" s="128"/>
      <c r="I44" s="5"/>
      <c r="J44" s="10"/>
      <c r="K44" s="4"/>
      <c r="L44" s="56"/>
      <c r="M44" s="72"/>
      <c r="N44" s="357"/>
      <c r="O44" s="1432" t="s">
        <v>201</v>
      </c>
      <c r="P44" s="809" t="s">
        <v>637</v>
      </c>
      <c r="Q44" s="809"/>
      <c r="R44" s="809"/>
      <c r="S44" s="809"/>
      <c r="T44" s="809"/>
      <c r="U44" s="810"/>
      <c r="V44" s="809" t="s">
        <v>224</v>
      </c>
      <c r="W44" s="1673"/>
      <c r="X44" s="1353" t="s">
        <v>220</v>
      </c>
      <c r="Y44" s="1353" t="s">
        <v>220</v>
      </c>
      <c r="Z44" s="1198" t="s">
        <v>216</v>
      </c>
      <c r="AA44" s="1668"/>
      <c r="AB44" s="225" t="s">
        <v>12</v>
      </c>
      <c r="AC44" s="221">
        <v>9</v>
      </c>
      <c r="AD44" s="1010"/>
    </row>
    <row r="45" spans="1:30" ht="20.100000000000001" customHeight="1" thickBot="1" x14ac:dyDescent="0.25">
      <c r="A45" s="1658"/>
      <c r="B45" s="141">
        <v>10</v>
      </c>
      <c r="C45" s="149" t="s">
        <v>13</v>
      </c>
      <c r="D45" s="1627"/>
      <c r="E45" s="5"/>
      <c r="F45" s="1042"/>
      <c r="G45" s="1433"/>
      <c r="H45" s="128"/>
      <c r="I45" s="5"/>
      <c r="J45" s="128"/>
      <c r="K45" s="5"/>
      <c r="L45" s="56"/>
      <c r="M45" s="72"/>
      <c r="N45" s="435"/>
      <c r="O45" s="1433"/>
      <c r="P45" s="815"/>
      <c r="Q45" s="815"/>
      <c r="R45" s="815"/>
      <c r="S45" s="815"/>
      <c r="T45" s="815"/>
      <c r="U45" s="816"/>
      <c r="V45" s="1674"/>
      <c r="W45" s="1675"/>
      <c r="X45" s="1354"/>
      <c r="Y45" s="1354"/>
      <c r="Z45" s="1199"/>
      <c r="AA45" s="1669"/>
      <c r="AB45" s="225" t="s">
        <v>13</v>
      </c>
      <c r="AC45" s="221">
        <v>10</v>
      </c>
      <c r="AD45" s="1010"/>
    </row>
    <row r="46" spans="1:30" ht="20.100000000000001" customHeight="1" x14ac:dyDescent="0.2">
      <c r="A46" s="1658"/>
      <c r="B46" s="141">
        <v>11</v>
      </c>
      <c r="C46" s="142" t="s">
        <v>14</v>
      </c>
      <c r="D46" s="811" t="s">
        <v>190</v>
      </c>
      <c r="E46" s="811"/>
      <c r="F46" s="811"/>
      <c r="G46" s="812"/>
      <c r="H46" s="78"/>
      <c r="I46" s="24"/>
      <c r="J46" s="10"/>
      <c r="K46" s="4"/>
      <c r="L46" s="53"/>
      <c r="M46" s="73"/>
      <c r="N46" s="811" t="s">
        <v>368</v>
      </c>
      <c r="O46" s="812"/>
      <c r="P46" s="174"/>
      <c r="Q46" s="173"/>
      <c r="R46" s="666"/>
      <c r="S46" s="667"/>
      <c r="T46" s="781" t="s">
        <v>179</v>
      </c>
      <c r="U46" s="1581"/>
      <c r="V46" s="1626" t="s">
        <v>227</v>
      </c>
      <c r="W46" s="1088" t="s">
        <v>227</v>
      </c>
      <c r="X46" s="55"/>
      <c r="Y46" s="342"/>
      <c r="Z46" s="1570" t="s">
        <v>193</v>
      </c>
      <c r="AA46" s="1676"/>
      <c r="AB46" s="225" t="s">
        <v>14</v>
      </c>
      <c r="AC46" s="221">
        <v>11</v>
      </c>
      <c r="AD46" s="1010"/>
    </row>
    <row r="47" spans="1:30" ht="20.100000000000001" customHeight="1" thickBot="1" x14ac:dyDescent="0.25">
      <c r="A47" s="1658"/>
      <c r="B47" s="141">
        <v>12</v>
      </c>
      <c r="C47" s="142" t="s">
        <v>15</v>
      </c>
      <c r="D47" s="1477"/>
      <c r="E47" s="813"/>
      <c r="F47" s="813"/>
      <c r="G47" s="814"/>
      <c r="H47" s="78"/>
      <c r="I47" s="24"/>
      <c r="J47" s="128"/>
      <c r="K47" s="5"/>
      <c r="L47" s="53"/>
      <c r="M47" s="73"/>
      <c r="N47" s="813"/>
      <c r="O47" s="814"/>
      <c r="P47" s="174"/>
      <c r="Q47" s="173"/>
      <c r="R47" s="55"/>
      <c r="S47" s="7"/>
      <c r="T47" s="1582"/>
      <c r="U47" s="1583"/>
      <c r="V47" s="1627"/>
      <c r="W47" s="1089"/>
      <c r="X47" s="337"/>
      <c r="Y47" s="19"/>
      <c r="Z47" s="1572"/>
      <c r="AA47" s="1602"/>
      <c r="AB47" s="225" t="s">
        <v>15</v>
      </c>
      <c r="AC47" s="221">
        <v>12</v>
      </c>
      <c r="AD47" s="1010"/>
    </row>
    <row r="48" spans="1:30" ht="20.100000000000001" customHeight="1" x14ac:dyDescent="0.2">
      <c r="A48" s="1658"/>
      <c r="B48" s="141">
        <v>13</v>
      </c>
      <c r="C48" s="142" t="s">
        <v>16</v>
      </c>
      <c r="D48" s="1476" t="s">
        <v>460</v>
      </c>
      <c r="E48" s="1690"/>
      <c r="F48" s="1088" t="s">
        <v>194</v>
      </c>
      <c r="G48" s="72"/>
      <c r="H48" s="128"/>
      <c r="I48" s="5"/>
      <c r="J48" s="128"/>
      <c r="K48" s="5"/>
      <c r="L48" s="56"/>
      <c r="M48" s="14"/>
      <c r="N48" s="86"/>
      <c r="O48" s="448"/>
      <c r="P48" s="174"/>
      <c r="Q48" s="173"/>
      <c r="R48" s="669"/>
      <c r="S48" s="4"/>
      <c r="T48" s="126"/>
      <c r="U48" s="464"/>
      <c r="V48" s="349"/>
      <c r="W48" s="342"/>
      <c r="X48" s="1088" t="s">
        <v>230</v>
      </c>
      <c r="Y48" s="342"/>
      <c r="Z48" s="126"/>
      <c r="AA48" s="125"/>
      <c r="AB48" s="225" t="s">
        <v>16</v>
      </c>
      <c r="AC48" s="221">
        <v>13</v>
      </c>
      <c r="AD48" s="1010"/>
    </row>
    <row r="49" spans="1:52" ht="20.100000000000001" customHeight="1" thickBot="1" x14ac:dyDescent="0.25">
      <c r="A49" s="1658"/>
      <c r="B49" s="141">
        <v>14</v>
      </c>
      <c r="C49" s="142" t="s">
        <v>17</v>
      </c>
      <c r="D49" s="1691"/>
      <c r="E49" s="1692"/>
      <c r="F49" s="1089"/>
      <c r="G49" s="72"/>
      <c r="H49" s="128"/>
      <c r="I49" s="5"/>
      <c r="J49" s="128"/>
      <c r="K49" s="5"/>
      <c r="L49" s="56"/>
      <c r="M49" s="14"/>
      <c r="N49" s="86"/>
      <c r="O49" s="449"/>
      <c r="P49" s="174"/>
      <c r="Q49" s="173"/>
      <c r="R49" s="669"/>
      <c r="S49" s="4"/>
      <c r="T49" s="10"/>
      <c r="U49" s="82"/>
      <c r="V49" s="349"/>
      <c r="W49" s="342"/>
      <c r="X49" s="1089"/>
      <c r="Y49" s="19"/>
      <c r="Z49" s="10"/>
      <c r="AA49" s="7"/>
      <c r="AB49" s="225" t="s">
        <v>17</v>
      </c>
      <c r="AC49" s="221">
        <v>14</v>
      </c>
      <c r="AD49" s="1010"/>
    </row>
    <row r="50" spans="1:52" ht="20.100000000000001" customHeight="1" x14ac:dyDescent="0.2">
      <c r="A50" s="1658"/>
      <c r="B50" s="141">
        <v>15</v>
      </c>
      <c r="C50" s="142" t="s">
        <v>18</v>
      </c>
      <c r="D50" s="55"/>
      <c r="E50" s="4"/>
      <c r="F50" s="55"/>
      <c r="G50" s="68"/>
      <c r="H50" s="10"/>
      <c r="I50" s="4"/>
      <c r="J50" s="10"/>
      <c r="K50" s="4"/>
      <c r="L50" s="55"/>
      <c r="M50" s="13"/>
      <c r="N50" s="17"/>
      <c r="O50" s="412"/>
      <c r="P50" s="174"/>
      <c r="Q50" s="173"/>
      <c r="R50" s="127"/>
      <c r="S50" s="675"/>
      <c r="T50" s="126"/>
      <c r="U50" s="464"/>
      <c r="V50" s="10"/>
      <c r="W50" s="19"/>
      <c r="X50" s="55"/>
      <c r="Y50" s="19"/>
      <c r="Z50" s="126"/>
      <c r="AA50" s="125"/>
      <c r="AB50" s="225" t="s">
        <v>18</v>
      </c>
      <c r="AC50" s="221">
        <v>15</v>
      </c>
      <c r="AD50" s="1010"/>
    </row>
    <row r="51" spans="1:52" ht="20.100000000000001" customHeight="1" thickBot="1" x14ac:dyDescent="0.25">
      <c r="A51" s="1659"/>
      <c r="B51" s="143">
        <v>16</v>
      </c>
      <c r="C51" s="144" t="s">
        <v>19</v>
      </c>
      <c r="D51" s="49"/>
      <c r="E51" s="6"/>
      <c r="F51" s="49"/>
      <c r="G51" s="69"/>
      <c r="H51" s="12"/>
      <c r="I51" s="6"/>
      <c r="J51" s="12"/>
      <c r="K51" s="6"/>
      <c r="L51" s="49"/>
      <c r="M51" s="23"/>
      <c r="N51" s="18"/>
      <c r="O51" s="444"/>
      <c r="P51" s="12"/>
      <c r="Q51" s="50"/>
      <c r="R51" s="49"/>
      <c r="S51" s="6"/>
      <c r="T51" s="12"/>
      <c r="U51" s="69"/>
      <c r="V51" s="12"/>
      <c r="W51" s="234"/>
      <c r="X51" s="49"/>
      <c r="Y51" s="234"/>
      <c r="Z51" s="12"/>
      <c r="AA51" s="6"/>
      <c r="AB51" s="226" t="s">
        <v>19</v>
      </c>
      <c r="AC51" s="222">
        <v>16</v>
      </c>
      <c r="AD51" s="1011"/>
    </row>
    <row r="52" spans="1:52" ht="20.100000000000001" customHeight="1" thickBot="1" x14ac:dyDescent="0.25">
      <c r="A52" s="1619" t="s">
        <v>22</v>
      </c>
      <c r="B52" s="147">
        <v>1</v>
      </c>
      <c r="C52" s="146" t="s">
        <v>4</v>
      </c>
      <c r="D52" s="52"/>
      <c r="E52" s="11"/>
      <c r="F52" s="52"/>
      <c r="G52" s="70"/>
      <c r="H52" s="811" t="s">
        <v>63</v>
      </c>
      <c r="I52" s="811"/>
      <c r="J52" s="811"/>
      <c r="K52" s="811"/>
      <c r="L52" s="811"/>
      <c r="M52" s="1622" t="s">
        <v>106</v>
      </c>
      <c r="N52" s="461"/>
      <c r="O52" s="437"/>
      <c r="P52" s="74"/>
      <c r="Q52" s="11"/>
      <c r="R52" s="52"/>
      <c r="S52" s="11"/>
      <c r="T52" s="52"/>
      <c r="U52" s="678"/>
      <c r="V52" s="48"/>
      <c r="W52" s="341"/>
      <c r="X52" s="46"/>
      <c r="Y52" s="341"/>
      <c r="Z52" s="126"/>
      <c r="AA52" s="125"/>
      <c r="AB52" s="227" t="s">
        <v>4</v>
      </c>
      <c r="AC52" s="224">
        <v>1</v>
      </c>
      <c r="AD52" s="1012" t="s">
        <v>22</v>
      </c>
    </row>
    <row r="53" spans="1:52" ht="20.100000000000001" customHeight="1" thickBot="1" x14ac:dyDescent="0.25">
      <c r="A53" s="1620"/>
      <c r="B53" s="141">
        <v>2</v>
      </c>
      <c r="C53" s="142" t="s">
        <v>5</v>
      </c>
      <c r="D53" s="56"/>
      <c r="E53" s="5"/>
      <c r="F53" s="56"/>
      <c r="G53" s="72"/>
      <c r="H53" s="813"/>
      <c r="I53" s="813"/>
      <c r="J53" s="813"/>
      <c r="K53" s="813"/>
      <c r="L53" s="813"/>
      <c r="M53" s="1623"/>
      <c r="N53" s="86"/>
      <c r="O53" s="72"/>
      <c r="P53" s="128"/>
      <c r="Q53" s="5"/>
      <c r="R53" s="56"/>
      <c r="S53" s="5"/>
      <c r="T53" s="781" t="s">
        <v>178</v>
      </c>
      <c r="U53" s="1581"/>
      <c r="V53" s="10"/>
      <c r="W53" s="19"/>
      <c r="X53" s="55"/>
      <c r="Y53" s="19"/>
      <c r="Z53" s="10"/>
      <c r="AA53" s="7"/>
      <c r="AB53" s="225" t="s">
        <v>5</v>
      </c>
      <c r="AC53" s="221">
        <v>2</v>
      </c>
      <c r="AD53" s="1010"/>
    </row>
    <row r="54" spans="1:52" ht="20.100000000000001" customHeight="1" thickBot="1" x14ac:dyDescent="0.25">
      <c r="A54" s="1620"/>
      <c r="B54" s="141">
        <v>3</v>
      </c>
      <c r="C54" s="142" t="s">
        <v>6</v>
      </c>
      <c r="D54" s="1476" t="s">
        <v>188</v>
      </c>
      <c r="E54" s="811"/>
      <c r="F54" s="811"/>
      <c r="G54" s="812"/>
      <c r="H54" s="809" t="s">
        <v>182</v>
      </c>
      <c r="I54" s="809"/>
      <c r="J54" s="809"/>
      <c r="K54" s="809"/>
      <c r="L54" s="809"/>
      <c r="M54" s="1624" t="s">
        <v>106</v>
      </c>
      <c r="N54" s="10"/>
      <c r="O54" s="68"/>
      <c r="P54" s="1601" t="s">
        <v>638</v>
      </c>
      <c r="Q54" s="1601"/>
      <c r="R54" s="1601"/>
      <c r="S54" s="1644"/>
      <c r="T54" s="1582"/>
      <c r="U54" s="1583"/>
      <c r="V54" s="809" t="s">
        <v>221</v>
      </c>
      <c r="W54" s="809"/>
      <c r="X54" s="809"/>
      <c r="Y54" s="1317"/>
      <c r="Z54" s="126"/>
      <c r="AA54" s="125"/>
      <c r="AB54" s="225" t="s">
        <v>6</v>
      </c>
      <c r="AC54" s="221">
        <v>3</v>
      </c>
      <c r="AD54" s="1010"/>
    </row>
    <row r="55" spans="1:52" ht="20.100000000000001" customHeight="1" thickBot="1" x14ac:dyDescent="0.25">
      <c r="A55" s="1620"/>
      <c r="B55" s="141">
        <v>4</v>
      </c>
      <c r="C55" s="142" t="s">
        <v>7</v>
      </c>
      <c r="D55" s="1477"/>
      <c r="E55" s="813"/>
      <c r="F55" s="813"/>
      <c r="G55" s="814"/>
      <c r="H55" s="815"/>
      <c r="I55" s="815"/>
      <c r="J55" s="815"/>
      <c r="K55" s="815"/>
      <c r="L55" s="815"/>
      <c r="M55" s="1625"/>
      <c r="N55" s="12"/>
      <c r="O55" s="68"/>
      <c r="P55" s="1645"/>
      <c r="Q55" s="1645"/>
      <c r="R55" s="1645"/>
      <c r="S55" s="1646"/>
      <c r="T55" s="781" t="s">
        <v>178</v>
      </c>
      <c r="U55" s="1581"/>
      <c r="V55" s="815"/>
      <c r="W55" s="815"/>
      <c r="X55" s="815"/>
      <c r="Y55" s="1318"/>
      <c r="Z55" s="10"/>
      <c r="AA55" s="7"/>
      <c r="AB55" s="225" t="s">
        <v>7</v>
      </c>
      <c r="AC55" s="221">
        <v>4</v>
      </c>
      <c r="AD55" s="1010"/>
    </row>
    <row r="56" spans="1:52" ht="20.100000000000001" customHeight="1" thickBot="1" x14ac:dyDescent="0.25">
      <c r="A56" s="1620"/>
      <c r="B56" s="141">
        <v>5</v>
      </c>
      <c r="C56" s="142" t="s">
        <v>8</v>
      </c>
      <c r="D56" s="1476" t="s">
        <v>188</v>
      </c>
      <c r="E56" s="811"/>
      <c r="F56" s="811"/>
      <c r="G56" s="812"/>
      <c r="H56" s="48"/>
      <c r="I56" s="47"/>
      <c r="J56" s="129"/>
      <c r="K56" s="194"/>
      <c r="L56" s="53"/>
      <c r="M56" s="208"/>
      <c r="N56" s="811" t="s">
        <v>206</v>
      </c>
      <c r="O56" s="812"/>
      <c r="P56" s="1645"/>
      <c r="Q56" s="1645"/>
      <c r="R56" s="1645"/>
      <c r="S56" s="1646"/>
      <c r="T56" s="1582"/>
      <c r="U56" s="1583"/>
      <c r="V56" s="1601" t="s">
        <v>228</v>
      </c>
      <c r="W56" s="1632"/>
      <c r="X56" s="1570" t="s">
        <v>228</v>
      </c>
      <c r="Y56" s="1632"/>
      <c r="Z56" s="220"/>
      <c r="AA56" s="121"/>
      <c r="AB56" s="225" t="s">
        <v>8</v>
      </c>
      <c r="AC56" s="221">
        <v>5</v>
      </c>
      <c r="AD56" s="1010"/>
    </row>
    <row r="57" spans="1:52" ht="20.100000000000001" customHeight="1" thickBot="1" x14ac:dyDescent="0.25">
      <c r="A57" s="1620"/>
      <c r="B57" s="141">
        <v>6</v>
      </c>
      <c r="C57" s="142" t="s">
        <v>9</v>
      </c>
      <c r="D57" s="1477"/>
      <c r="E57" s="813"/>
      <c r="F57" s="813"/>
      <c r="G57" s="814"/>
      <c r="H57" s="12"/>
      <c r="I57" s="6"/>
      <c r="J57" s="214"/>
      <c r="K57" s="124"/>
      <c r="L57" s="56"/>
      <c r="M57" s="72"/>
      <c r="N57" s="813"/>
      <c r="O57" s="814"/>
      <c r="P57" s="1483"/>
      <c r="Q57" s="1483"/>
      <c r="R57" s="1483"/>
      <c r="S57" s="1481"/>
      <c r="T57" s="123"/>
      <c r="U57" s="69"/>
      <c r="V57" s="1637"/>
      <c r="W57" s="1634"/>
      <c r="X57" s="1633"/>
      <c r="Y57" s="1634"/>
      <c r="Z57" s="220"/>
      <c r="AA57" s="121"/>
      <c r="AB57" s="225" t="s">
        <v>9</v>
      </c>
      <c r="AC57" s="221">
        <v>6</v>
      </c>
      <c r="AD57" s="1010"/>
    </row>
    <row r="58" spans="1:52" ht="20.100000000000001" customHeight="1" x14ac:dyDescent="0.2">
      <c r="A58" s="1620"/>
      <c r="B58" s="141">
        <v>7</v>
      </c>
      <c r="C58" s="142" t="s">
        <v>10</v>
      </c>
      <c r="D58" s="1041" t="s">
        <v>194</v>
      </c>
      <c r="E58" s="1088" t="s">
        <v>192</v>
      </c>
      <c r="F58" s="56"/>
      <c r="G58" s="1432" t="s">
        <v>192</v>
      </c>
      <c r="H58" s="809" t="s">
        <v>45</v>
      </c>
      <c r="I58" s="809"/>
      <c r="J58" s="809"/>
      <c r="K58" s="809"/>
      <c r="L58" s="809"/>
      <c r="M58" s="1624" t="s">
        <v>106</v>
      </c>
      <c r="N58" s="1601" t="s">
        <v>193</v>
      </c>
      <c r="O58" s="1571"/>
      <c r="P58" s="953" t="s">
        <v>640</v>
      </c>
      <c r="Q58" s="809"/>
      <c r="R58" s="809"/>
      <c r="S58" s="809"/>
      <c r="T58" s="809"/>
      <c r="U58" s="810"/>
      <c r="V58" s="1637"/>
      <c r="W58" s="1634"/>
      <c r="X58" s="1633"/>
      <c r="Y58" s="1634"/>
      <c r="Z58" s="10"/>
      <c r="AA58" s="5"/>
      <c r="AB58" s="225" t="s">
        <v>10</v>
      </c>
      <c r="AC58" s="221">
        <v>7</v>
      </c>
      <c r="AD58" s="1010"/>
    </row>
    <row r="59" spans="1:52" ht="20.100000000000001" customHeight="1" thickBot="1" x14ac:dyDescent="0.25">
      <c r="A59" s="1620"/>
      <c r="B59" s="141">
        <v>8</v>
      </c>
      <c r="C59" s="142" t="s">
        <v>11</v>
      </c>
      <c r="D59" s="1042"/>
      <c r="E59" s="1089"/>
      <c r="F59" s="55"/>
      <c r="G59" s="1433"/>
      <c r="H59" s="815"/>
      <c r="I59" s="815"/>
      <c r="J59" s="815"/>
      <c r="K59" s="815"/>
      <c r="L59" s="815"/>
      <c r="M59" s="1625"/>
      <c r="N59" s="1602"/>
      <c r="O59" s="1573"/>
      <c r="P59" s="954"/>
      <c r="Q59" s="815"/>
      <c r="R59" s="815"/>
      <c r="S59" s="815"/>
      <c r="T59" s="815"/>
      <c r="U59" s="816"/>
      <c r="V59" s="1638"/>
      <c r="W59" s="1636"/>
      <c r="X59" s="1635"/>
      <c r="Y59" s="1636"/>
      <c r="Z59" s="10"/>
      <c r="AA59" s="7"/>
      <c r="AB59" s="225" t="s">
        <v>11</v>
      </c>
      <c r="AC59" s="221">
        <v>8</v>
      </c>
      <c r="AD59" s="1010"/>
    </row>
    <row r="60" spans="1:52" ht="19.5" customHeight="1" x14ac:dyDescent="0.2">
      <c r="A60" s="1620"/>
      <c r="B60" s="141">
        <v>9</v>
      </c>
      <c r="C60" s="142" t="s">
        <v>12</v>
      </c>
      <c r="D60" s="10"/>
      <c r="E60" s="1088" t="s">
        <v>194</v>
      </c>
      <c r="F60" s="1570" t="s">
        <v>193</v>
      </c>
      <c r="G60" s="1571"/>
      <c r="H60" s="48"/>
      <c r="I60" s="47"/>
      <c r="J60" s="129"/>
      <c r="K60" s="194"/>
      <c r="L60" s="1592" t="s">
        <v>183</v>
      </c>
      <c r="M60" s="1593"/>
      <c r="N60" s="86"/>
      <c r="O60" s="72"/>
      <c r="P60" s="953" t="s">
        <v>641</v>
      </c>
      <c r="Q60" s="809"/>
      <c r="R60" s="809"/>
      <c r="S60" s="809"/>
      <c r="T60" s="809"/>
      <c r="U60" s="810"/>
      <c r="V60" s="10"/>
      <c r="W60" s="19"/>
      <c r="X60" s="1476" t="s">
        <v>208</v>
      </c>
      <c r="Y60" s="1578"/>
      <c r="Z60" s="126"/>
      <c r="AA60" s="125"/>
      <c r="AB60" s="225" t="s">
        <v>12</v>
      </c>
      <c r="AC60" s="221">
        <v>9</v>
      </c>
      <c r="AD60" s="1010"/>
    </row>
    <row r="61" spans="1:52" ht="20.100000000000001" customHeight="1" thickBot="1" x14ac:dyDescent="0.35">
      <c r="A61" s="1620"/>
      <c r="B61" s="141">
        <v>10</v>
      </c>
      <c r="C61" s="142" t="s">
        <v>13</v>
      </c>
      <c r="D61" s="10"/>
      <c r="E61" s="1089"/>
      <c r="F61" s="1572"/>
      <c r="G61" s="1573"/>
      <c r="H61" s="10"/>
      <c r="I61" s="4"/>
      <c r="J61" s="10"/>
      <c r="K61" s="4"/>
      <c r="L61" s="1594"/>
      <c r="M61" s="1595"/>
      <c r="N61" s="17"/>
      <c r="O61" s="68"/>
      <c r="P61" s="954"/>
      <c r="Q61" s="815"/>
      <c r="R61" s="815"/>
      <c r="S61" s="815"/>
      <c r="T61" s="815"/>
      <c r="U61" s="816"/>
      <c r="V61" s="349"/>
      <c r="W61" s="342"/>
      <c r="X61" s="1579"/>
      <c r="Y61" s="1580"/>
      <c r="Z61" s="10"/>
      <c r="AA61" s="7"/>
      <c r="AB61" s="225" t="s">
        <v>13</v>
      </c>
      <c r="AC61" s="221">
        <v>10</v>
      </c>
      <c r="AD61" s="1010"/>
      <c r="AG61" s="1639"/>
      <c r="AH61" s="1639"/>
      <c r="AI61" s="1639"/>
      <c r="AJ61" s="1639"/>
      <c r="AK61" s="1639"/>
      <c r="AL61" s="1639"/>
      <c r="AM61" s="1639"/>
      <c r="AN61" s="1639"/>
      <c r="AO61" s="1639"/>
      <c r="AP61" s="1639"/>
      <c r="AQ61" s="1640"/>
      <c r="AR61" s="1640"/>
      <c r="AS61" s="1640"/>
      <c r="AT61" s="1640"/>
      <c r="AU61" s="1640"/>
      <c r="AV61" s="1640"/>
      <c r="AW61" s="1640"/>
      <c r="AX61" s="1640"/>
      <c r="AY61" s="1640"/>
      <c r="AZ61" s="1640"/>
    </row>
    <row r="62" spans="1:52" ht="20.100000000000001" customHeight="1" thickBot="1" x14ac:dyDescent="0.3">
      <c r="A62" s="1620"/>
      <c r="B62" s="141">
        <v>11</v>
      </c>
      <c r="C62" s="142" t="s">
        <v>14</v>
      </c>
      <c r="D62" s="1584" t="s">
        <v>199</v>
      </c>
      <c r="E62" s="1596"/>
      <c r="F62" s="55"/>
      <c r="G62" s="68"/>
      <c r="H62" s="434"/>
      <c r="I62" s="360"/>
      <c r="J62" s="359"/>
      <c r="K62" s="350"/>
      <c r="L62" s="172"/>
      <c r="M62" s="263"/>
      <c r="N62" s="86"/>
      <c r="O62" s="72"/>
      <c r="P62" s="10"/>
      <c r="Q62" s="4"/>
      <c r="R62" s="55"/>
      <c r="S62" s="4"/>
      <c r="T62" s="1570" t="s">
        <v>639</v>
      </c>
      <c r="U62" s="1648"/>
      <c r="V62" s="938" t="s">
        <v>229</v>
      </c>
      <c r="W62" s="1478"/>
      <c r="X62" s="337"/>
      <c r="Y62" s="1088" t="s">
        <v>230</v>
      </c>
      <c r="Z62" s="126"/>
      <c r="AA62" s="125"/>
      <c r="AB62" s="225" t="s">
        <v>14</v>
      </c>
      <c r="AC62" s="221">
        <v>11</v>
      </c>
      <c r="AD62" s="1010"/>
      <c r="AG62" s="1641"/>
      <c r="AH62" s="1641"/>
      <c r="AI62" s="1641"/>
      <c r="AJ62" s="1641"/>
      <c r="AK62" s="1641"/>
      <c r="AL62" s="1642"/>
      <c r="AM62" s="1640"/>
      <c r="AN62" s="1640"/>
      <c r="AO62" s="1640"/>
      <c r="AP62" s="1640"/>
      <c r="AQ62" s="1640"/>
      <c r="AR62" s="1640"/>
      <c r="AS62" s="1640"/>
      <c r="AT62" s="1640"/>
      <c r="AU62" s="1640"/>
      <c r="AV62" s="1640"/>
      <c r="AW62" s="1640"/>
      <c r="AX62" s="1640"/>
      <c r="AY62" s="1640"/>
      <c r="AZ62" s="1640"/>
    </row>
    <row r="63" spans="1:52" ht="20.100000000000001" customHeight="1" thickBot="1" x14ac:dyDescent="0.25">
      <c r="A63" s="1620"/>
      <c r="B63" s="141">
        <v>12</v>
      </c>
      <c r="C63" s="142" t="s">
        <v>15</v>
      </c>
      <c r="D63" s="1597"/>
      <c r="E63" s="1598"/>
      <c r="F63" s="55"/>
      <c r="G63" s="68"/>
      <c r="H63" s="1584" t="s">
        <v>62</v>
      </c>
      <c r="I63" s="1584"/>
      <c r="J63" s="1584"/>
      <c r="K63" s="1584"/>
      <c r="L63" s="1584"/>
      <c r="M63" s="1584"/>
      <c r="N63" s="86"/>
      <c r="O63" s="72"/>
      <c r="P63" s="781" t="s">
        <v>178</v>
      </c>
      <c r="Q63" s="1647"/>
      <c r="R63" s="781" t="s">
        <v>178</v>
      </c>
      <c r="S63" s="1647"/>
      <c r="T63" s="1649"/>
      <c r="U63" s="1650"/>
      <c r="V63" s="939"/>
      <c r="W63" s="1479"/>
      <c r="X63" s="55"/>
      <c r="Y63" s="1089"/>
      <c r="Z63" s="10"/>
      <c r="AA63" s="7"/>
      <c r="AB63" s="225" t="s">
        <v>15</v>
      </c>
      <c r="AC63" s="221">
        <v>12</v>
      </c>
      <c r="AD63" s="1010"/>
      <c r="AG63" s="1640"/>
      <c r="AH63" s="1640"/>
      <c r="AI63" s="1640"/>
      <c r="AJ63" s="1640"/>
      <c r="AK63" s="1640"/>
      <c r="AL63" s="1640"/>
      <c r="AM63" s="1643"/>
      <c r="AN63" s="1640"/>
      <c r="AO63" s="1643"/>
      <c r="AP63" s="1618"/>
      <c r="AQ63" s="1640"/>
      <c r="AR63" s="1640"/>
      <c r="AS63" s="1640"/>
      <c r="AT63" s="1640"/>
      <c r="AU63" s="1640"/>
      <c r="AV63" s="1640"/>
      <c r="AW63" s="1640"/>
      <c r="AX63" s="1640"/>
      <c r="AY63" s="1640"/>
      <c r="AZ63" s="1640"/>
    </row>
    <row r="64" spans="1:52" ht="20.100000000000001" customHeight="1" thickBot="1" x14ac:dyDescent="0.25">
      <c r="A64" s="1620"/>
      <c r="B64" s="141">
        <v>13</v>
      </c>
      <c r="C64" s="142" t="s">
        <v>16</v>
      </c>
      <c r="D64" s="1597"/>
      <c r="E64" s="1598"/>
      <c r="F64" s="1198" t="s">
        <v>461</v>
      </c>
      <c r="G64" s="810"/>
      <c r="H64" s="983"/>
      <c r="I64" s="983"/>
      <c r="J64" s="983"/>
      <c r="K64" s="983"/>
      <c r="L64" s="983"/>
      <c r="M64" s="983"/>
      <c r="N64" s="17"/>
      <c r="O64" s="68"/>
      <c r="P64" s="1582"/>
      <c r="Q64" s="1604"/>
      <c r="R64" s="1582"/>
      <c r="S64" s="1604"/>
      <c r="T64" s="1649"/>
      <c r="U64" s="1650"/>
      <c r="V64" s="1655" t="s">
        <v>229</v>
      </c>
      <c r="W64" s="1041"/>
      <c r="X64" s="337"/>
      <c r="Y64" s="342"/>
      <c r="Z64" s="126"/>
      <c r="AA64" s="125"/>
      <c r="AB64" s="225" t="s">
        <v>16</v>
      </c>
      <c r="AC64" s="221">
        <v>13</v>
      </c>
      <c r="AD64" s="1010"/>
      <c r="AG64" s="39"/>
      <c r="AH64" s="38"/>
      <c r="AI64" s="39"/>
      <c r="AJ64" s="38"/>
      <c r="AK64" s="1605"/>
      <c r="AL64" s="1605"/>
      <c r="AM64" s="39"/>
      <c r="AN64" s="39"/>
      <c r="AO64" s="39"/>
      <c r="AP64" s="38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20.100000000000001" customHeight="1" thickBot="1" x14ac:dyDescent="0.25">
      <c r="A65" s="1620"/>
      <c r="B65" s="141">
        <v>14</v>
      </c>
      <c r="C65" s="142" t="s">
        <v>17</v>
      </c>
      <c r="D65" s="1599"/>
      <c r="E65" s="1600"/>
      <c r="F65" s="1060" t="s">
        <v>106</v>
      </c>
      <c r="G65" s="804"/>
      <c r="H65" s="48"/>
      <c r="I65" s="47"/>
      <c r="J65" s="129"/>
      <c r="K65" s="194"/>
      <c r="L65" s="46"/>
      <c r="M65" s="462"/>
      <c r="N65" s="86"/>
      <c r="O65" s="72"/>
      <c r="P65" s="781" t="s">
        <v>178</v>
      </c>
      <c r="Q65" s="1647"/>
      <c r="R65" s="781" t="s">
        <v>178</v>
      </c>
      <c r="S65" s="1647"/>
      <c r="T65" s="1480"/>
      <c r="U65" s="1651"/>
      <c r="V65" s="1656"/>
      <c r="W65" s="1042"/>
      <c r="X65" s="337"/>
      <c r="Y65" s="342"/>
      <c r="Z65" s="10"/>
      <c r="AA65" s="7"/>
      <c r="AB65" s="225" t="s">
        <v>17</v>
      </c>
      <c r="AC65" s="221">
        <v>14</v>
      </c>
      <c r="AD65" s="1010"/>
      <c r="AG65" s="39"/>
      <c r="AH65" s="38"/>
      <c r="AI65" s="39"/>
      <c r="AJ65" s="38"/>
      <c r="AK65" s="1605"/>
      <c r="AL65" s="1605"/>
      <c r="AM65" s="38"/>
      <c r="AN65" s="38"/>
      <c r="AO65" s="38"/>
      <c r="AP65" s="38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20.100000000000001" customHeight="1" thickBot="1" x14ac:dyDescent="0.25">
      <c r="A66" s="1620"/>
      <c r="B66" s="141">
        <v>15</v>
      </c>
      <c r="C66" s="142" t="s">
        <v>18</v>
      </c>
      <c r="D66" s="55"/>
      <c r="E66" s="4"/>
      <c r="F66" s="55"/>
      <c r="G66" s="68"/>
      <c r="H66" s="10"/>
      <c r="I66" s="4"/>
      <c r="J66" s="10"/>
      <c r="K66" s="4"/>
      <c r="L66" s="55"/>
      <c r="M66" s="13"/>
      <c r="N66" s="17"/>
      <c r="O66" s="68"/>
      <c r="P66" s="1582"/>
      <c r="Q66" s="1604"/>
      <c r="R66" s="1582"/>
      <c r="S66" s="1604"/>
      <c r="T66" s="55"/>
      <c r="U66" s="68"/>
      <c r="V66" s="17"/>
      <c r="W66" s="19"/>
      <c r="X66" s="55"/>
      <c r="Y66" s="19"/>
      <c r="Z66" s="126"/>
      <c r="AA66" s="125"/>
      <c r="AB66" s="225" t="s">
        <v>18</v>
      </c>
      <c r="AC66" s="221">
        <v>15</v>
      </c>
      <c r="AD66" s="1010"/>
      <c r="AG66" s="1611"/>
      <c r="AH66" s="1608"/>
      <c r="AI66" s="1608"/>
      <c r="AJ66" s="1608"/>
      <c r="AK66" s="1608"/>
      <c r="AL66" s="1609"/>
      <c r="AM66" s="38"/>
      <c r="AN66" s="38"/>
      <c r="AO66" s="38"/>
      <c r="AP66" s="38"/>
      <c r="AQ66" s="40"/>
      <c r="AR66" s="40"/>
      <c r="AS66" s="40"/>
      <c r="AT66" s="40"/>
      <c r="AU66" s="40"/>
      <c r="AV66" s="40"/>
      <c r="AW66" s="40"/>
      <c r="AX66" s="40"/>
      <c r="AY66" s="40"/>
      <c r="AZ66" s="40"/>
    </row>
    <row r="67" spans="1:52" ht="20.100000000000001" customHeight="1" thickBot="1" x14ac:dyDescent="0.25">
      <c r="A67" s="1621"/>
      <c r="B67" s="143">
        <v>16</v>
      </c>
      <c r="C67" s="144" t="s">
        <v>19</v>
      </c>
      <c r="D67" s="49"/>
      <c r="E67" s="6"/>
      <c r="F67" s="49"/>
      <c r="G67" s="69"/>
      <c r="H67" s="12"/>
      <c r="I67" s="6"/>
      <c r="J67" s="12"/>
      <c r="K67" s="6"/>
      <c r="L67" s="49"/>
      <c r="M67" s="23"/>
      <c r="N67" s="18"/>
      <c r="O67" s="69"/>
      <c r="P67" s="12"/>
      <c r="Q67" s="6"/>
      <c r="R67" s="49"/>
      <c r="S67" s="6"/>
      <c r="T67" s="55"/>
      <c r="U67" s="68"/>
      <c r="V67" s="18"/>
      <c r="W67" s="234"/>
      <c r="X67" s="49"/>
      <c r="Y67" s="234"/>
      <c r="Z67" s="12"/>
      <c r="AA67" s="6"/>
      <c r="AB67" s="226" t="s">
        <v>19</v>
      </c>
      <c r="AC67" s="222">
        <v>16</v>
      </c>
      <c r="AD67" s="1011"/>
      <c r="AG67" s="1608"/>
      <c r="AH67" s="1608"/>
      <c r="AI67" s="1608"/>
      <c r="AJ67" s="1608"/>
      <c r="AK67" s="1608"/>
      <c r="AL67" s="1609"/>
      <c r="AM67" s="39"/>
      <c r="AN67" s="39"/>
      <c r="AO67" s="39"/>
      <c r="AP67" s="39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52" ht="20.100000000000001" customHeight="1" x14ac:dyDescent="0.2">
      <c r="A68" s="1619" t="s">
        <v>23</v>
      </c>
      <c r="B68" s="145">
        <v>1</v>
      </c>
      <c r="C68" s="150" t="s">
        <v>4</v>
      </c>
      <c r="D68" s="345"/>
      <c r="E68" s="16"/>
      <c r="F68" s="345"/>
      <c r="G68" s="437"/>
      <c r="H68" s="1084" t="s">
        <v>458</v>
      </c>
      <c r="I68" s="1084"/>
      <c r="J68" s="1084"/>
      <c r="K68" s="1084"/>
      <c r="L68" s="1084"/>
      <c r="M68" s="1084"/>
      <c r="N68" s="461"/>
      <c r="O68" s="437"/>
      <c r="P68" s="74"/>
      <c r="Q68" s="11"/>
      <c r="R68" s="52"/>
      <c r="S68" s="11"/>
      <c r="T68" s="52"/>
      <c r="U68" s="11"/>
      <c r="V68" s="130"/>
      <c r="W68" s="341"/>
      <c r="X68" s="46"/>
      <c r="Y68" s="341"/>
      <c r="Z68" s="126"/>
      <c r="AA68" s="125"/>
      <c r="AB68" s="227" t="s">
        <v>4</v>
      </c>
      <c r="AC68" s="223">
        <v>1</v>
      </c>
      <c r="AD68" s="1009" t="s">
        <v>23</v>
      </c>
      <c r="AG68" s="39"/>
      <c r="AH68" s="38"/>
      <c r="AI68" s="39"/>
      <c r="AJ68" s="38"/>
      <c r="AK68" s="39"/>
      <c r="AL68" s="38"/>
      <c r="AM68" s="1611"/>
      <c r="AN68" s="1608"/>
      <c r="AO68" s="1608"/>
      <c r="AP68" s="1608"/>
      <c r="AQ68" s="1608"/>
      <c r="AR68" s="1613"/>
      <c r="AS68" s="1613"/>
      <c r="AT68" s="1613"/>
      <c r="AU68" s="1613"/>
      <c r="AV68" s="1613"/>
      <c r="AW68" s="1613"/>
      <c r="AX68" s="1613"/>
      <c r="AY68" s="1613"/>
      <c r="AZ68" s="1609"/>
    </row>
    <row r="69" spans="1:52" ht="20.100000000000001" customHeight="1" thickBot="1" x14ac:dyDescent="0.25">
      <c r="A69" s="1620"/>
      <c r="B69" s="141">
        <v>2</v>
      </c>
      <c r="C69" s="142" t="s">
        <v>5</v>
      </c>
      <c r="D69" s="56"/>
      <c r="E69" s="5"/>
      <c r="F69" s="56"/>
      <c r="G69" s="72"/>
      <c r="H69" s="1086"/>
      <c r="I69" s="1086"/>
      <c r="J69" s="1086"/>
      <c r="K69" s="1086"/>
      <c r="L69" s="1086"/>
      <c r="M69" s="1086"/>
      <c r="N69" s="86"/>
      <c r="O69" s="72"/>
      <c r="P69" s="128"/>
      <c r="Q69" s="5"/>
      <c r="R69" s="56"/>
      <c r="S69" s="5"/>
      <c r="T69" s="56"/>
      <c r="U69" s="72"/>
      <c r="V69" s="10"/>
      <c r="W69" s="19"/>
      <c r="X69" s="55"/>
      <c r="Y69" s="19"/>
      <c r="Z69" s="10"/>
      <c r="AA69" s="7"/>
      <c r="AB69" s="225" t="s">
        <v>5</v>
      </c>
      <c r="AC69" s="221">
        <v>2</v>
      </c>
      <c r="AD69" s="1010"/>
      <c r="AG69" s="39"/>
      <c r="AH69" s="38"/>
      <c r="AI69" s="39"/>
      <c r="AJ69" s="39"/>
      <c r="AK69" s="39"/>
      <c r="AL69" s="39"/>
      <c r="AM69" s="1608"/>
      <c r="AN69" s="1608"/>
      <c r="AO69" s="1608"/>
      <c r="AP69" s="1608"/>
      <c r="AQ69" s="1608"/>
      <c r="AR69" s="1613"/>
      <c r="AS69" s="1613"/>
      <c r="AT69" s="1613"/>
      <c r="AU69" s="1613"/>
      <c r="AV69" s="1613"/>
      <c r="AW69" s="1613"/>
      <c r="AX69" s="1613"/>
      <c r="AY69" s="1613"/>
      <c r="AZ69" s="1609"/>
    </row>
    <row r="70" spans="1:52" ht="20.100000000000001" customHeight="1" x14ac:dyDescent="0.2">
      <c r="A70" s="1620"/>
      <c r="B70" s="141">
        <v>3</v>
      </c>
      <c r="C70" s="142" t="s">
        <v>6</v>
      </c>
      <c r="D70" s="55"/>
      <c r="E70" s="4"/>
      <c r="F70" s="55"/>
      <c r="G70" s="68"/>
      <c r="H70" s="1084" t="s">
        <v>459</v>
      </c>
      <c r="I70" s="1084"/>
      <c r="J70" s="1084"/>
      <c r="K70" s="1084"/>
      <c r="L70" s="1084"/>
      <c r="M70" s="1084"/>
      <c r="N70" s="17"/>
      <c r="O70" s="68"/>
      <c r="P70" s="10"/>
      <c r="Q70" s="4"/>
      <c r="R70" s="55"/>
      <c r="S70" s="4"/>
      <c r="T70" s="55"/>
      <c r="U70" s="68"/>
      <c r="V70" s="349"/>
      <c r="W70" s="342"/>
      <c r="X70" s="769" t="s">
        <v>374</v>
      </c>
      <c r="Y70" s="342"/>
      <c r="Z70" s="809" t="s">
        <v>218</v>
      </c>
      <c r="AA70" s="809"/>
      <c r="AB70" s="225" t="s">
        <v>6</v>
      </c>
      <c r="AC70" s="221">
        <v>3</v>
      </c>
      <c r="AD70" s="1010"/>
      <c r="AG70" s="1605"/>
      <c r="AH70" s="1605"/>
      <c r="AI70" s="133"/>
      <c r="AJ70" s="134"/>
      <c r="AK70" s="39"/>
      <c r="AL70" s="38"/>
      <c r="AM70" s="39"/>
      <c r="AN70" s="39"/>
      <c r="AO70" s="39"/>
      <c r="AP70" s="38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20.100000000000001" customHeight="1" thickBot="1" x14ac:dyDescent="0.25">
      <c r="A71" s="1620"/>
      <c r="B71" s="141">
        <v>4</v>
      </c>
      <c r="C71" s="142" t="s">
        <v>7</v>
      </c>
      <c r="D71" s="55"/>
      <c r="E71" s="4"/>
      <c r="F71" s="55"/>
      <c r="G71" s="68"/>
      <c r="H71" s="1086"/>
      <c r="I71" s="1086"/>
      <c r="J71" s="1086"/>
      <c r="K71" s="1086"/>
      <c r="L71" s="1086"/>
      <c r="M71" s="1086"/>
      <c r="N71" s="17"/>
      <c r="O71" s="68"/>
      <c r="P71" s="10"/>
      <c r="Q71" s="4"/>
      <c r="R71" s="56"/>
      <c r="S71" s="5"/>
      <c r="T71" s="55"/>
      <c r="U71" s="68"/>
      <c r="V71" s="349"/>
      <c r="W71" s="342"/>
      <c r="X71" s="770"/>
      <c r="Y71" s="468"/>
      <c r="Z71" s="815"/>
      <c r="AA71" s="815"/>
      <c r="AB71" s="225" t="s">
        <v>7</v>
      </c>
      <c r="AC71" s="221">
        <v>4</v>
      </c>
      <c r="AD71" s="1010"/>
      <c r="AG71" s="1605"/>
      <c r="AH71" s="1605"/>
      <c r="AI71" s="133"/>
      <c r="AJ71" s="133"/>
      <c r="AK71" s="39"/>
      <c r="AL71" s="39"/>
      <c r="AM71" s="39"/>
      <c r="AN71" s="39"/>
      <c r="AO71" s="39"/>
      <c r="AP71" s="38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52" ht="20.100000000000001" customHeight="1" x14ac:dyDescent="0.2">
      <c r="A72" s="1620"/>
      <c r="B72" s="141">
        <v>5</v>
      </c>
      <c r="C72" s="142" t="s">
        <v>8</v>
      </c>
      <c r="D72" s="1476" t="s">
        <v>197</v>
      </c>
      <c r="E72" s="1589"/>
      <c r="F72" s="55"/>
      <c r="G72" s="68"/>
      <c r="H72" s="10"/>
      <c r="I72" s="4"/>
      <c r="J72" s="10"/>
      <c r="K72" s="4"/>
      <c r="L72" s="55"/>
      <c r="M72" s="13"/>
      <c r="N72" s="17"/>
      <c r="O72" s="68"/>
      <c r="P72" s="10"/>
      <c r="Q72" s="4"/>
      <c r="R72" s="55"/>
      <c r="S72" s="4"/>
      <c r="T72" s="55"/>
      <c r="U72" s="68"/>
      <c r="V72" s="809" t="s">
        <v>211</v>
      </c>
      <c r="W72" s="809"/>
      <c r="X72" s="809"/>
      <c r="Y72" s="1317"/>
      <c r="Z72" s="1568" t="s">
        <v>219</v>
      </c>
      <c r="AA72" s="1568"/>
      <c r="AB72" s="225" t="s">
        <v>8</v>
      </c>
      <c r="AC72" s="221">
        <v>5</v>
      </c>
      <c r="AD72" s="1010"/>
      <c r="AG72" s="133"/>
      <c r="AH72" s="134"/>
      <c r="AI72" s="133"/>
      <c r="AJ72" s="134"/>
      <c r="AK72" s="39"/>
      <c r="AL72" s="39"/>
      <c r="AM72" s="38"/>
      <c r="AN72" s="38"/>
      <c r="AO72" s="38"/>
      <c r="AP72" s="38"/>
      <c r="AQ72" s="40"/>
      <c r="AR72" s="40"/>
      <c r="AS72" s="40"/>
      <c r="AT72" s="40"/>
      <c r="AU72" s="40"/>
      <c r="AV72" s="40"/>
      <c r="AW72" s="40"/>
      <c r="AX72" s="40"/>
      <c r="AY72" s="40"/>
      <c r="AZ72" s="40"/>
    </row>
    <row r="73" spans="1:52" ht="20.100000000000001" customHeight="1" thickBot="1" x14ac:dyDescent="0.25">
      <c r="A73" s="1620"/>
      <c r="B73" s="141">
        <v>6</v>
      </c>
      <c r="C73" s="142" t="s">
        <v>9</v>
      </c>
      <c r="D73" s="1590"/>
      <c r="E73" s="1591"/>
      <c r="F73" s="55"/>
      <c r="G73" s="68"/>
      <c r="H73" s="10"/>
      <c r="I73" s="4"/>
      <c r="J73" s="10"/>
      <c r="K73" s="4"/>
      <c r="L73" s="55"/>
      <c r="M73" s="68"/>
      <c r="N73" s="10"/>
      <c r="O73" s="68"/>
      <c r="P73" s="10"/>
      <c r="Q73" s="4"/>
      <c r="R73" s="56"/>
      <c r="S73" s="5"/>
      <c r="T73" s="55"/>
      <c r="U73" s="68"/>
      <c r="V73" s="815"/>
      <c r="W73" s="815"/>
      <c r="X73" s="815"/>
      <c r="Y73" s="1318"/>
      <c r="Z73" s="1569"/>
      <c r="AA73" s="1569"/>
      <c r="AB73" s="225" t="s">
        <v>9</v>
      </c>
      <c r="AC73" s="221">
        <v>6</v>
      </c>
      <c r="AD73" s="1010"/>
      <c r="AG73" s="1611"/>
      <c r="AH73" s="1612"/>
      <c r="AI73" s="1612"/>
      <c r="AJ73" s="1612"/>
      <c r="AK73" s="1612"/>
      <c r="AL73" s="1612"/>
      <c r="AM73" s="1612"/>
      <c r="AN73" s="1612"/>
      <c r="AO73" s="1613"/>
      <c r="AP73" s="1613"/>
      <c r="AQ73" s="40"/>
      <c r="AR73" s="40"/>
      <c r="AS73" s="40"/>
      <c r="AT73" s="40"/>
      <c r="AU73" s="40"/>
      <c r="AV73" s="40"/>
      <c r="AW73" s="40"/>
      <c r="AX73" s="40"/>
      <c r="AY73" s="1610"/>
      <c r="AZ73" s="1608"/>
    </row>
    <row r="74" spans="1:52" ht="20.100000000000001" customHeight="1" x14ac:dyDescent="0.2">
      <c r="A74" s="1620"/>
      <c r="B74" s="141">
        <v>7</v>
      </c>
      <c r="C74" s="142" t="s">
        <v>10</v>
      </c>
      <c r="D74" s="1088" t="s">
        <v>198</v>
      </c>
      <c r="E74" s="1088" t="s">
        <v>198</v>
      </c>
      <c r="F74" s="55"/>
      <c r="G74" s="68"/>
      <c r="H74" s="10"/>
      <c r="I74" s="4"/>
      <c r="J74" s="10"/>
      <c r="K74" s="4"/>
      <c r="L74" s="55"/>
      <c r="M74" s="68"/>
      <c r="N74" s="10"/>
      <c r="O74" s="68"/>
      <c r="P74" s="128"/>
      <c r="Q74" s="5"/>
      <c r="R74" s="55"/>
      <c r="S74" s="4"/>
      <c r="T74" s="1574" t="s">
        <v>485</v>
      </c>
      <c r="U74" s="1575"/>
      <c r="V74" s="78"/>
      <c r="W74" s="344"/>
      <c r="X74" s="55"/>
      <c r="Y74" s="769" t="s">
        <v>374</v>
      </c>
      <c r="Z74" s="1476" t="s">
        <v>217</v>
      </c>
      <c r="AA74" s="811"/>
      <c r="AB74" s="225" t="s">
        <v>10</v>
      </c>
      <c r="AC74" s="221">
        <v>7</v>
      </c>
      <c r="AD74" s="1010"/>
      <c r="AG74" s="1612"/>
      <c r="AH74" s="1612"/>
      <c r="AI74" s="1612"/>
      <c r="AJ74" s="1612"/>
      <c r="AK74" s="1612"/>
      <c r="AL74" s="1612"/>
      <c r="AM74" s="1612"/>
      <c r="AN74" s="1612"/>
      <c r="AO74" s="1613"/>
      <c r="AP74" s="1613"/>
      <c r="AQ74" s="40"/>
      <c r="AR74" s="40"/>
      <c r="AS74" s="40"/>
      <c r="AT74" s="40"/>
      <c r="AU74" s="40"/>
      <c r="AV74" s="40"/>
      <c r="AW74" s="40"/>
      <c r="AX74" s="40"/>
      <c r="AY74" s="1608"/>
      <c r="AZ74" s="1608"/>
    </row>
    <row r="75" spans="1:52" ht="20.100000000000001" customHeight="1" thickBot="1" x14ac:dyDescent="0.25">
      <c r="A75" s="1620"/>
      <c r="B75" s="141">
        <v>8</v>
      </c>
      <c r="C75" s="142" t="s">
        <v>11</v>
      </c>
      <c r="D75" s="1089"/>
      <c r="E75" s="1089"/>
      <c r="F75" s="55"/>
      <c r="G75" s="68"/>
      <c r="H75" s="10"/>
      <c r="I75" s="4"/>
      <c r="J75" s="10"/>
      <c r="K75" s="4"/>
      <c r="L75" s="55"/>
      <c r="M75" s="68"/>
      <c r="N75" s="10"/>
      <c r="O75" s="68"/>
      <c r="P75" s="10"/>
      <c r="Q75" s="4"/>
      <c r="R75" s="55"/>
      <c r="S75" s="4"/>
      <c r="T75" s="1576"/>
      <c r="U75" s="1577"/>
      <c r="V75" s="349"/>
      <c r="W75" s="342"/>
      <c r="X75" s="55"/>
      <c r="Y75" s="770"/>
      <c r="Z75" s="1477"/>
      <c r="AA75" s="813"/>
      <c r="AB75" s="225" t="s">
        <v>11</v>
      </c>
      <c r="AC75" s="221">
        <v>8</v>
      </c>
      <c r="AD75" s="1010"/>
      <c r="AG75" s="39"/>
      <c r="AH75" s="39"/>
      <c r="AI75" s="38"/>
      <c r="AJ75" s="38"/>
      <c r="AK75" s="39"/>
      <c r="AL75" s="38"/>
      <c r="AM75" s="39"/>
      <c r="AN75" s="39"/>
      <c r="AO75" s="39"/>
      <c r="AP75" s="38"/>
      <c r="AQ75" s="40"/>
      <c r="AR75" s="40"/>
      <c r="AS75" s="40"/>
      <c r="AT75" s="40"/>
      <c r="AU75" s="40"/>
      <c r="AV75" s="40"/>
      <c r="AW75" s="40"/>
      <c r="AX75" s="40"/>
      <c r="AY75" s="40"/>
      <c r="AZ75" s="40"/>
    </row>
    <row r="76" spans="1:52" ht="20.100000000000001" customHeight="1" x14ac:dyDescent="0.2">
      <c r="A76" s="1620"/>
      <c r="B76" s="141">
        <v>9</v>
      </c>
      <c r="C76" s="142" t="s">
        <v>12</v>
      </c>
      <c r="D76" s="55"/>
      <c r="E76" s="4"/>
      <c r="F76" s="55"/>
      <c r="G76" s="68"/>
      <c r="H76" s="10"/>
      <c r="I76" s="4"/>
      <c r="J76" s="10"/>
      <c r="K76" s="4"/>
      <c r="L76" s="55"/>
      <c r="M76" s="68"/>
      <c r="N76" s="10"/>
      <c r="O76" s="68"/>
      <c r="P76" s="10"/>
      <c r="Q76" s="4"/>
      <c r="R76" s="55"/>
      <c r="S76" s="4"/>
      <c r="T76" s="55"/>
      <c r="U76" s="68"/>
      <c r="V76" s="354"/>
      <c r="W76" s="343"/>
      <c r="X76" s="339"/>
      <c r="Y76" s="343"/>
      <c r="Z76" s="1601" t="s">
        <v>215</v>
      </c>
      <c r="AA76" s="1652"/>
      <c r="AB76" s="225" t="s">
        <v>12</v>
      </c>
      <c r="AC76" s="221">
        <v>9</v>
      </c>
      <c r="AD76" s="1010"/>
      <c r="AG76" s="39"/>
      <c r="AH76" s="38"/>
      <c r="AI76" s="39"/>
      <c r="AJ76" s="38"/>
      <c r="AK76" s="39"/>
      <c r="AL76" s="39"/>
      <c r="AM76" s="38"/>
      <c r="AN76" s="39"/>
      <c r="AO76" s="39"/>
      <c r="AP76" s="38"/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  <row r="77" spans="1:52" ht="20.100000000000001" customHeight="1" thickBot="1" x14ac:dyDescent="0.25">
      <c r="A77" s="1620"/>
      <c r="B77" s="141">
        <v>10</v>
      </c>
      <c r="C77" s="142" t="s">
        <v>13</v>
      </c>
      <c r="D77" s="55"/>
      <c r="E77" s="4"/>
      <c r="F77" s="55"/>
      <c r="G77" s="68"/>
      <c r="H77" s="10"/>
      <c r="I77" s="4"/>
      <c r="J77" s="10"/>
      <c r="K77" s="4"/>
      <c r="L77" s="55"/>
      <c r="M77" s="68"/>
      <c r="N77" s="10"/>
      <c r="O77" s="68"/>
      <c r="P77" s="10"/>
      <c r="Q77" s="4"/>
      <c r="R77" s="56"/>
      <c r="S77" s="5"/>
      <c r="T77" s="55"/>
      <c r="U77" s="68"/>
      <c r="V77" s="354"/>
      <c r="W77" s="343"/>
      <c r="X77" s="339"/>
      <c r="Y77" s="343"/>
      <c r="Z77" s="1653"/>
      <c r="AA77" s="1654"/>
      <c r="AB77" s="225" t="s">
        <v>13</v>
      </c>
      <c r="AC77" s="221">
        <v>10</v>
      </c>
      <c r="AD77" s="1010"/>
      <c r="AG77" s="39"/>
      <c r="AH77" s="38"/>
      <c r="AI77" s="39"/>
      <c r="AJ77" s="38"/>
      <c r="AK77" s="39"/>
      <c r="AL77" s="38"/>
      <c r="AM77" s="38"/>
      <c r="AN77" s="39"/>
      <c r="AO77" s="39"/>
      <c r="AP77" s="38"/>
      <c r="AQ77" s="40"/>
      <c r="AR77" s="40"/>
      <c r="AS77" s="40"/>
      <c r="AT77" s="40"/>
      <c r="AU77" s="40"/>
      <c r="AV77" s="40"/>
      <c r="AW77" s="40"/>
      <c r="AX77" s="40"/>
      <c r="AY77" s="40"/>
      <c r="AZ77" s="40"/>
    </row>
    <row r="78" spans="1:52" ht="20.100000000000001" customHeight="1" x14ac:dyDescent="0.2">
      <c r="A78" s="1620"/>
      <c r="B78" s="141">
        <v>11</v>
      </c>
      <c r="C78" s="142" t="s">
        <v>14</v>
      </c>
      <c r="D78" s="55"/>
      <c r="E78" s="4"/>
      <c r="F78" s="55"/>
      <c r="G78" s="68"/>
      <c r="H78" s="10"/>
      <c r="I78" s="4"/>
      <c r="J78" s="10"/>
      <c r="K78" s="4"/>
      <c r="L78" s="55"/>
      <c r="M78" s="68"/>
      <c r="N78" s="10"/>
      <c r="O78" s="68"/>
      <c r="P78" s="10"/>
      <c r="Q78" s="4"/>
      <c r="R78" s="55"/>
      <c r="S78" s="4"/>
      <c r="T78" s="55"/>
      <c r="U78" s="68"/>
      <c r="V78" s="78"/>
      <c r="W78" s="344"/>
      <c r="X78" s="53"/>
      <c r="Y78" s="344"/>
      <c r="Z78" s="126"/>
      <c r="AA78" s="125"/>
      <c r="AB78" s="225" t="s">
        <v>14</v>
      </c>
      <c r="AC78" s="221">
        <v>11</v>
      </c>
      <c r="AD78" s="1010"/>
      <c r="AG78" s="39"/>
      <c r="AH78" s="39"/>
      <c r="AI78" s="39"/>
      <c r="AJ78" s="39"/>
      <c r="AK78" s="39"/>
      <c r="AL78" s="39"/>
      <c r="AM78" s="39"/>
      <c r="AN78" s="39"/>
      <c r="AO78" s="39"/>
      <c r="AP78" s="38"/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ht="20.100000000000001" customHeight="1" x14ac:dyDescent="0.2">
      <c r="A79" s="1620"/>
      <c r="B79" s="141">
        <v>12</v>
      </c>
      <c r="C79" s="142" t="s">
        <v>15</v>
      </c>
      <c r="D79" s="55"/>
      <c r="E79" s="4"/>
      <c r="F79" s="55"/>
      <c r="G79" s="68"/>
      <c r="H79" s="10"/>
      <c r="I79" s="4"/>
      <c r="J79" s="10"/>
      <c r="K79" s="4"/>
      <c r="L79" s="55"/>
      <c r="M79" s="68"/>
      <c r="N79" s="10"/>
      <c r="O79" s="68"/>
      <c r="P79" s="128"/>
      <c r="Q79" s="5"/>
      <c r="R79" s="56"/>
      <c r="S79" s="5"/>
      <c r="T79" s="55"/>
      <c r="U79" s="68"/>
      <c r="V79" s="78"/>
      <c r="W79" s="344"/>
      <c r="X79" s="53"/>
      <c r="Y79" s="344"/>
      <c r="Z79" s="10"/>
      <c r="AA79" s="7"/>
      <c r="AB79" s="225" t="s">
        <v>15</v>
      </c>
      <c r="AC79" s="221">
        <v>12</v>
      </c>
      <c r="AD79" s="1010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  <c r="AR79" s="40"/>
      <c r="AS79" s="40"/>
      <c r="AT79" s="40"/>
      <c r="AU79" s="40"/>
      <c r="AV79" s="40"/>
      <c r="AW79" s="40"/>
      <c r="AX79" s="40"/>
      <c r="AY79" s="40"/>
      <c r="AZ79" s="40"/>
    </row>
    <row r="80" spans="1:52" ht="20.100000000000001" customHeight="1" x14ac:dyDescent="0.2">
      <c r="A80" s="1620"/>
      <c r="B80" s="141">
        <v>13</v>
      </c>
      <c r="C80" s="142" t="s">
        <v>16</v>
      </c>
      <c r="D80" s="56"/>
      <c r="E80" s="5"/>
      <c r="F80" s="56"/>
      <c r="G80" s="72"/>
      <c r="H80" s="128"/>
      <c r="I80" s="5"/>
      <c r="J80" s="128"/>
      <c r="K80" s="5"/>
      <c r="L80" s="56"/>
      <c r="M80" s="72"/>
      <c r="N80" s="128"/>
      <c r="O80" s="72"/>
      <c r="P80" s="10"/>
      <c r="Q80" s="4"/>
      <c r="R80" s="55"/>
      <c r="S80" s="4"/>
      <c r="T80" s="56"/>
      <c r="U80" s="72"/>
      <c r="V80" s="349"/>
      <c r="W80" s="342"/>
      <c r="X80" s="337"/>
      <c r="Y80" s="342"/>
      <c r="Z80" s="126"/>
      <c r="AA80" s="125"/>
      <c r="AB80" s="225" t="s">
        <v>16</v>
      </c>
      <c r="AC80" s="221">
        <v>13</v>
      </c>
      <c r="AD80" s="1010"/>
      <c r="AG80" s="39"/>
      <c r="AH80" s="38"/>
      <c r="AI80" s="1605"/>
      <c r="AJ80" s="1605"/>
      <c r="AK80" s="39"/>
      <c r="AL80" s="38"/>
      <c r="AM80" s="39"/>
      <c r="AN80" s="39"/>
      <c r="AO80" s="39"/>
      <c r="AP80" s="38"/>
      <c r="AQ80" s="40"/>
      <c r="AR80" s="40"/>
      <c r="AS80" s="40"/>
      <c r="AT80" s="40"/>
      <c r="AU80" s="40"/>
      <c r="AV80" s="40"/>
      <c r="AW80" s="40"/>
      <c r="AX80" s="40"/>
      <c r="AY80" s="40"/>
      <c r="AZ80" s="40"/>
    </row>
    <row r="81" spans="1:52" ht="20.100000000000001" customHeight="1" x14ac:dyDescent="0.2">
      <c r="A81" s="1620"/>
      <c r="B81" s="141">
        <v>14</v>
      </c>
      <c r="C81" s="142" t="s">
        <v>17</v>
      </c>
      <c r="D81" s="56"/>
      <c r="E81" s="5"/>
      <c r="F81" s="56"/>
      <c r="G81" s="72"/>
      <c r="H81" s="128"/>
      <c r="I81" s="5"/>
      <c r="J81" s="128"/>
      <c r="K81" s="5"/>
      <c r="L81" s="56"/>
      <c r="M81" s="72"/>
      <c r="N81" s="128"/>
      <c r="O81" s="72"/>
      <c r="P81" s="128"/>
      <c r="Q81" s="5"/>
      <c r="R81" s="56"/>
      <c r="S81" s="5"/>
      <c r="T81" s="56"/>
      <c r="U81" s="72"/>
      <c r="V81" s="349"/>
      <c r="W81" s="342"/>
      <c r="X81" s="337"/>
      <c r="Y81" s="342"/>
      <c r="Z81" s="10"/>
      <c r="AA81" s="7"/>
      <c r="AB81" s="225" t="s">
        <v>17</v>
      </c>
      <c r="AC81" s="221">
        <v>14</v>
      </c>
      <c r="AD81" s="1010"/>
      <c r="AG81" s="39"/>
      <c r="AH81" s="38"/>
      <c r="AI81" s="1605"/>
      <c r="AJ81" s="1605"/>
      <c r="AK81" s="39"/>
      <c r="AL81" s="38"/>
      <c r="AM81" s="38"/>
      <c r="AN81" s="38"/>
      <c r="AO81" s="38"/>
      <c r="AP81" s="38"/>
      <c r="AQ81" s="40"/>
      <c r="AR81" s="40"/>
      <c r="AS81" s="40"/>
      <c r="AT81" s="40"/>
      <c r="AU81" s="40"/>
      <c r="AV81" s="40"/>
      <c r="AW81" s="40"/>
      <c r="AX81" s="40"/>
      <c r="AY81" s="40"/>
      <c r="AZ81" s="40"/>
    </row>
    <row r="82" spans="1:52" ht="20.100000000000001" customHeight="1" x14ac:dyDescent="0.2">
      <c r="A82" s="1620"/>
      <c r="B82" s="141">
        <v>15</v>
      </c>
      <c r="C82" s="142" t="s">
        <v>18</v>
      </c>
      <c r="D82" s="55"/>
      <c r="E82" s="4"/>
      <c r="F82" s="55"/>
      <c r="G82" s="68"/>
      <c r="H82" s="10"/>
      <c r="I82" s="4"/>
      <c r="J82" s="10"/>
      <c r="K82" s="4"/>
      <c r="L82" s="55"/>
      <c r="M82" s="68"/>
      <c r="N82" s="10"/>
      <c r="O82" s="68"/>
      <c r="P82" s="10"/>
      <c r="Q82" s="4"/>
      <c r="R82" s="55"/>
      <c r="S82" s="4"/>
      <c r="T82" s="55"/>
      <c r="U82" s="68"/>
      <c r="V82" s="10"/>
      <c r="W82" s="19"/>
      <c r="X82" s="55"/>
      <c r="Y82" s="19"/>
      <c r="Z82" s="126"/>
      <c r="AA82" s="125"/>
      <c r="AB82" s="225" t="s">
        <v>18</v>
      </c>
      <c r="AC82" s="221">
        <v>15</v>
      </c>
      <c r="AD82" s="1010"/>
      <c r="AG82" s="39"/>
      <c r="AH82" s="38"/>
      <c r="AI82" s="39"/>
      <c r="AJ82" s="39"/>
      <c r="AK82" s="1605"/>
      <c r="AL82" s="1605"/>
      <c r="AM82" s="133"/>
      <c r="AN82" s="133"/>
      <c r="AO82" s="133"/>
      <c r="AP82" s="133"/>
      <c r="AQ82" s="40"/>
      <c r="AR82" s="40"/>
      <c r="AS82" s="40"/>
      <c r="AT82" s="40"/>
      <c r="AU82" s="40"/>
      <c r="AV82" s="40"/>
      <c r="AW82" s="40"/>
      <c r="AX82" s="40"/>
      <c r="AY82" s="40"/>
      <c r="AZ82" s="40"/>
    </row>
    <row r="83" spans="1:52" ht="20.100000000000001" customHeight="1" thickBot="1" x14ac:dyDescent="0.25">
      <c r="A83" s="1621"/>
      <c r="B83" s="143">
        <v>16</v>
      </c>
      <c r="C83" s="144" t="s">
        <v>19</v>
      </c>
      <c r="D83" s="415"/>
      <c r="E83" s="64"/>
      <c r="F83" s="376"/>
      <c r="G83" s="81"/>
      <c r="H83" s="65"/>
      <c r="I83" s="64"/>
      <c r="J83" s="65"/>
      <c r="K83" s="64"/>
      <c r="L83" s="376"/>
      <c r="M83" s="81"/>
      <c r="N83" s="65"/>
      <c r="O83" s="81"/>
      <c r="P83" s="65"/>
      <c r="Q83" s="64"/>
      <c r="R83" s="376"/>
      <c r="S83" s="124"/>
      <c r="T83" s="376"/>
      <c r="U83" s="81"/>
      <c r="V83" s="65"/>
      <c r="W83" s="467"/>
      <c r="X83" s="376"/>
      <c r="Y83" s="467"/>
      <c r="Z83" s="65"/>
      <c r="AA83" s="124"/>
      <c r="AB83" s="225" t="s">
        <v>19</v>
      </c>
      <c r="AC83" s="221">
        <v>16</v>
      </c>
      <c r="AD83" s="1010"/>
      <c r="AG83" s="39"/>
      <c r="AH83" s="39"/>
      <c r="AI83" s="38"/>
      <c r="AJ83" s="38"/>
      <c r="AK83" s="1605"/>
      <c r="AL83" s="1605"/>
      <c r="AM83" s="133"/>
      <c r="AN83" s="133"/>
      <c r="AO83" s="133"/>
      <c r="AP83" s="134"/>
      <c r="AQ83" s="40"/>
      <c r="AR83" s="40"/>
      <c r="AS83" s="40"/>
      <c r="AT83" s="40"/>
      <c r="AU83" s="40"/>
      <c r="AV83" s="40"/>
      <c r="AW83" s="40"/>
      <c r="AX83" s="40"/>
      <c r="AY83" s="40"/>
      <c r="AZ83" s="40"/>
    </row>
    <row r="84" spans="1:52" ht="18.75" customHeight="1" thickTop="1" x14ac:dyDescent="0.2">
      <c r="A84" s="135"/>
      <c r="S84" s="677"/>
      <c r="AA84" s="204"/>
      <c r="AG84" s="39"/>
      <c r="AH84" s="38"/>
      <c r="AI84" s="39"/>
      <c r="AJ84" s="38"/>
      <c r="AK84" s="133"/>
      <c r="AL84" s="134"/>
      <c r="AM84" s="1605"/>
      <c r="AN84" s="1605"/>
      <c r="AO84" s="134"/>
      <c r="AP84" s="134"/>
      <c r="AQ84" s="40"/>
      <c r="AR84" s="40"/>
      <c r="AS84" s="40"/>
      <c r="AT84" s="40"/>
      <c r="AU84" s="40"/>
      <c r="AV84" s="40"/>
      <c r="AW84" s="40"/>
      <c r="AX84" s="40"/>
      <c r="AY84" s="40"/>
      <c r="AZ84" s="40"/>
    </row>
    <row r="85" spans="1:52" ht="18" x14ac:dyDescent="0.2">
      <c r="AG85" s="39"/>
      <c r="AH85" s="38"/>
      <c r="AI85" s="39"/>
      <c r="AJ85" s="39"/>
      <c r="AK85" s="133"/>
      <c r="AL85" s="133"/>
      <c r="AM85" s="1605"/>
      <c r="AN85" s="1605"/>
      <c r="AO85" s="133"/>
      <c r="AP85" s="133"/>
      <c r="AQ85" s="40"/>
      <c r="AR85" s="40"/>
      <c r="AS85" s="40"/>
      <c r="AT85" s="40"/>
      <c r="AU85" s="40"/>
      <c r="AV85" s="40"/>
      <c r="AW85" s="40"/>
      <c r="AX85" s="40"/>
      <c r="AY85" s="40"/>
      <c r="AZ85" s="40"/>
    </row>
    <row r="86" spans="1:52" ht="18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47"/>
      <c r="Q86" s="347"/>
      <c r="R86" s="347"/>
      <c r="S86" s="347"/>
      <c r="T86" s="347"/>
      <c r="U86" s="347"/>
      <c r="AG86" s="39"/>
      <c r="AH86" s="39"/>
      <c r="AI86" s="38"/>
      <c r="AJ86" s="38"/>
      <c r="AK86" s="133"/>
      <c r="AL86" s="133"/>
      <c r="AM86" s="133"/>
      <c r="AN86" s="133"/>
      <c r="AO86" s="1605"/>
      <c r="AP86" s="1605"/>
      <c r="AQ86" s="40"/>
      <c r="AR86" s="40"/>
      <c r="AS86" s="40"/>
      <c r="AT86" s="40"/>
      <c r="AU86" s="40"/>
      <c r="AV86" s="40"/>
      <c r="AW86" s="40"/>
      <c r="AX86" s="40"/>
      <c r="AY86" s="40"/>
      <c r="AZ86" s="40"/>
    </row>
    <row r="87" spans="1:52" ht="18" x14ac:dyDescent="0.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47"/>
      <c r="Q87" s="347"/>
      <c r="R87" s="347"/>
      <c r="S87" s="347"/>
      <c r="T87" s="347"/>
      <c r="U87" s="347"/>
      <c r="AG87" s="39"/>
      <c r="AH87" s="39"/>
      <c r="AI87" s="39"/>
      <c r="AJ87" s="38"/>
      <c r="AK87" s="133"/>
      <c r="AL87" s="133"/>
      <c r="AM87" s="133"/>
      <c r="AN87" s="133"/>
      <c r="AO87" s="1605"/>
      <c r="AP87" s="1605"/>
      <c r="AQ87" s="40"/>
      <c r="AR87" s="40"/>
      <c r="AS87" s="40"/>
      <c r="AT87" s="40"/>
      <c r="AU87" s="40"/>
      <c r="AV87" s="40"/>
      <c r="AW87" s="40"/>
      <c r="AX87" s="40"/>
      <c r="AY87" s="40"/>
      <c r="AZ87" s="40"/>
    </row>
    <row r="88" spans="1:52" ht="13.5" customHeight="1" x14ac:dyDescent="0.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27"/>
      <c r="Q88" s="327"/>
      <c r="R88" s="327"/>
      <c r="S88" s="327"/>
      <c r="T88" s="664"/>
      <c r="U88" s="664"/>
      <c r="AG88" s="1611"/>
      <c r="AH88" s="1611"/>
      <c r="AI88" s="1611"/>
      <c r="AJ88" s="1611"/>
      <c r="AK88" s="1611"/>
      <c r="AL88" s="1612"/>
      <c r="AM88" s="1612"/>
      <c r="AN88" s="1612"/>
      <c r="AO88" s="1612"/>
      <c r="AP88" s="1613"/>
      <c r="AQ88" s="1613"/>
      <c r="AR88" s="1613"/>
      <c r="AS88" s="1613"/>
      <c r="AT88" s="1613"/>
      <c r="AU88" s="1613"/>
      <c r="AV88" s="1613"/>
      <c r="AW88" s="1613"/>
      <c r="AX88" s="1613"/>
      <c r="AY88" s="1613"/>
      <c r="AZ88" s="1609"/>
    </row>
    <row r="89" spans="1:52" x14ac:dyDescent="0.2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28"/>
      <c r="Q89" s="328"/>
      <c r="R89" s="328"/>
      <c r="S89" s="328"/>
      <c r="T89" s="665"/>
      <c r="U89" s="665"/>
      <c r="AG89" s="1611"/>
      <c r="AH89" s="1611"/>
      <c r="AI89" s="1611"/>
      <c r="AJ89" s="1611"/>
      <c r="AK89" s="1611"/>
      <c r="AL89" s="1612"/>
      <c r="AM89" s="1612"/>
      <c r="AN89" s="1612"/>
      <c r="AO89" s="1612"/>
      <c r="AP89" s="1613"/>
      <c r="AQ89" s="1613"/>
      <c r="AR89" s="1613"/>
      <c r="AS89" s="1613"/>
      <c r="AT89" s="1613"/>
      <c r="AU89" s="1613"/>
      <c r="AV89" s="1613"/>
      <c r="AW89" s="1613"/>
      <c r="AX89" s="1613"/>
      <c r="AY89" s="1613"/>
      <c r="AZ89" s="1609"/>
    </row>
    <row r="90" spans="1:52" ht="18" x14ac:dyDescent="0.2"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665"/>
      <c r="U90" s="665"/>
      <c r="AG90" s="39"/>
      <c r="AH90" s="38"/>
      <c r="AI90" s="39"/>
      <c r="AJ90" s="38"/>
      <c r="AK90" s="39"/>
      <c r="AL90" s="39"/>
      <c r="AM90" s="1605"/>
      <c r="AN90" s="1614"/>
      <c r="AO90" s="1614"/>
      <c r="AP90" s="1615"/>
      <c r="AQ90" s="1615"/>
      <c r="AR90" s="1615"/>
      <c r="AS90" s="1615"/>
      <c r="AT90" s="1615"/>
      <c r="AU90" s="1615"/>
      <c r="AV90" s="1615"/>
      <c r="AW90" s="1615"/>
      <c r="AX90" s="1615"/>
      <c r="AY90" s="1615"/>
      <c r="AZ90" s="1615"/>
    </row>
    <row r="91" spans="1:52" ht="18" x14ac:dyDescent="0.2"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AG91" s="39"/>
      <c r="AH91" s="38"/>
      <c r="AI91" s="39"/>
      <c r="AJ91" s="39"/>
      <c r="AK91" s="39"/>
      <c r="AL91" s="39"/>
      <c r="AM91" s="1614"/>
      <c r="AN91" s="1614"/>
      <c r="AO91" s="1614"/>
      <c r="AP91" s="1615"/>
      <c r="AQ91" s="1615"/>
      <c r="AR91" s="1615"/>
      <c r="AS91" s="1615"/>
      <c r="AT91" s="1615"/>
      <c r="AU91" s="1615"/>
      <c r="AV91" s="1615"/>
      <c r="AW91" s="1615"/>
      <c r="AX91" s="1615"/>
      <c r="AY91" s="1615"/>
      <c r="AZ91" s="1615"/>
    </row>
    <row r="92" spans="1:52" ht="18" x14ac:dyDescent="0.2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AG92" s="1605"/>
      <c r="AH92" s="1614"/>
      <c r="AI92" s="1614"/>
      <c r="AJ92" s="1615"/>
      <c r="AK92" s="1615"/>
      <c r="AL92" s="1615"/>
      <c r="AM92" s="38"/>
      <c r="AN92" s="38"/>
      <c r="AO92" s="38"/>
      <c r="AP92" s="38"/>
      <c r="AQ92" s="40"/>
      <c r="AR92" s="40"/>
      <c r="AS92" s="40"/>
      <c r="AT92" s="40"/>
      <c r="AU92" s="40"/>
      <c r="AV92" s="40"/>
      <c r="AW92" s="40"/>
      <c r="AX92" s="40"/>
      <c r="AY92" s="40"/>
      <c r="AZ92" s="40"/>
    </row>
    <row r="93" spans="1:52" x14ac:dyDescent="0.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AG93" s="1614"/>
      <c r="AH93" s="1614"/>
      <c r="AI93" s="1614"/>
      <c r="AJ93" s="1615"/>
      <c r="AK93" s="1615"/>
      <c r="AL93" s="1615"/>
      <c r="AM93" s="39"/>
      <c r="AN93" s="39"/>
      <c r="AO93" s="39"/>
      <c r="AP93" s="39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2" ht="18" x14ac:dyDescent="0.2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AG94" s="39"/>
      <c r="AH94" s="38"/>
      <c r="AI94" s="39"/>
      <c r="AJ94" s="39"/>
      <c r="AK94" s="39"/>
      <c r="AL94" s="39"/>
      <c r="AM94" s="38"/>
      <c r="AN94" s="38"/>
      <c r="AO94" s="38"/>
      <c r="AP94" s="38"/>
      <c r="AQ94" s="40"/>
      <c r="AR94" s="40"/>
      <c r="AS94" s="40"/>
      <c r="AT94" s="40"/>
      <c r="AU94" s="40"/>
      <c r="AV94" s="40"/>
      <c r="AW94" s="40"/>
      <c r="AX94" s="40"/>
      <c r="AY94" s="40"/>
      <c r="AZ94" s="40"/>
    </row>
    <row r="95" spans="1:52" ht="18" x14ac:dyDescent="0.2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AG95" s="39"/>
      <c r="AH95" s="39"/>
      <c r="AI95" s="38"/>
      <c r="AJ95" s="38"/>
      <c r="AK95" s="39"/>
      <c r="AL95" s="39"/>
      <c r="AM95" s="39"/>
      <c r="AN95" s="39"/>
      <c r="AO95" s="39"/>
      <c r="AP95" s="39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8" x14ac:dyDescent="0.2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AG96" s="39"/>
      <c r="AH96" s="38"/>
      <c r="AI96" s="39"/>
      <c r="AJ96" s="38"/>
      <c r="AK96" s="39"/>
      <c r="AL96" s="38"/>
      <c r="AM96" s="39"/>
      <c r="AN96" s="39"/>
      <c r="AO96" s="39"/>
      <c r="AP96" s="38"/>
      <c r="AQ96" s="40"/>
      <c r="AR96" s="40"/>
      <c r="AS96" s="40"/>
      <c r="AT96" s="40"/>
      <c r="AU96" s="40"/>
      <c r="AV96" s="40"/>
      <c r="AW96" s="40"/>
      <c r="AX96" s="40"/>
      <c r="AY96" s="40"/>
      <c r="AZ96" s="40"/>
    </row>
    <row r="97" spans="4:52" ht="18" x14ac:dyDescent="0.2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AG97" s="39"/>
      <c r="AH97" s="38"/>
      <c r="AI97" s="39"/>
      <c r="AJ97" s="39"/>
      <c r="AK97" s="39"/>
      <c r="AL97" s="38"/>
      <c r="AM97" s="39"/>
      <c r="AN97" s="39"/>
      <c r="AO97" s="38"/>
      <c r="AP97" s="38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4:52" ht="18" x14ac:dyDescent="0.2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AG98" s="40"/>
      <c r="AH98" s="40"/>
      <c r="AI98" s="38"/>
      <c r="AJ98" s="38"/>
      <c r="AK98" s="1605"/>
      <c r="AL98" s="1610"/>
      <c r="AM98" s="38"/>
      <c r="AN98" s="38"/>
      <c r="AO98" s="39"/>
      <c r="AP98" s="39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4:52" ht="18" x14ac:dyDescent="0.2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AG99" s="40"/>
      <c r="AH99" s="40"/>
      <c r="AI99" s="39"/>
      <c r="AJ99" s="38"/>
      <c r="AK99" s="1610"/>
      <c r="AL99" s="1610"/>
      <c r="AM99" s="39"/>
      <c r="AN99" s="38"/>
      <c r="AO99" s="39"/>
      <c r="AP99" s="38"/>
      <c r="AQ99" s="40"/>
      <c r="AR99" s="40"/>
      <c r="AS99" s="40"/>
      <c r="AT99" s="40"/>
      <c r="AU99" s="40"/>
      <c r="AV99" s="40"/>
      <c r="AW99" s="40"/>
      <c r="AX99" s="40"/>
      <c r="AY99" s="40"/>
      <c r="AZ99" s="40"/>
    </row>
    <row r="100" spans="4:52" ht="18" x14ac:dyDescent="0.2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AG100" s="40"/>
      <c r="AH100" s="40"/>
      <c r="AI100" s="39"/>
      <c r="AJ100" s="39"/>
      <c r="AK100" s="38"/>
      <c r="AL100" s="38"/>
      <c r="AM100" s="1605"/>
      <c r="AN100" s="1610"/>
      <c r="AO100" s="38"/>
      <c r="AP100" s="38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</row>
    <row r="101" spans="4:52" ht="18" x14ac:dyDescent="0.2">
      <c r="AG101" s="40"/>
      <c r="AH101" s="40"/>
      <c r="AI101" s="38"/>
      <c r="AJ101" s="38"/>
      <c r="AK101" s="39"/>
      <c r="AL101" s="39"/>
      <c r="AM101" s="1610"/>
      <c r="AN101" s="1610"/>
      <c r="AO101" s="39"/>
      <c r="AP101" s="39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2" spans="4:52" ht="18" x14ac:dyDescent="0.2">
      <c r="AG102" s="39"/>
      <c r="AH102" s="38"/>
      <c r="AI102" s="39"/>
      <c r="AJ102" s="38"/>
      <c r="AK102" s="39"/>
      <c r="AL102" s="39"/>
      <c r="AM102" s="39"/>
      <c r="AN102" s="39"/>
      <c r="AO102" s="1605"/>
      <c r="AP102" s="1608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</row>
    <row r="103" spans="4:52" x14ac:dyDescent="0.2">
      <c r="AG103" s="40"/>
      <c r="AH103" s="40"/>
      <c r="AI103" s="39"/>
      <c r="AJ103" s="39"/>
      <c r="AK103" s="39"/>
      <c r="AL103" s="39"/>
      <c r="AM103" s="39"/>
      <c r="AN103" s="39"/>
      <c r="AO103" s="1608"/>
      <c r="AP103" s="1608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4:52" ht="18" x14ac:dyDescent="0.2">
      <c r="AG104" s="40"/>
      <c r="AH104" s="40"/>
      <c r="AI104" s="38"/>
      <c r="AJ104" s="38"/>
      <c r="AK104" s="39"/>
      <c r="AL104" s="39"/>
      <c r="AM104" s="39"/>
      <c r="AN104" s="39"/>
      <c r="AO104" s="39"/>
      <c r="AP104" s="38"/>
      <c r="AQ104" s="40"/>
      <c r="AR104" s="40"/>
      <c r="AS104" s="40"/>
      <c r="AT104" s="40"/>
      <c r="AU104" s="40"/>
      <c r="AV104" s="40"/>
      <c r="AW104" s="40"/>
      <c r="AX104" s="40"/>
      <c r="AY104" s="1605"/>
      <c r="AZ104" s="1610"/>
    </row>
    <row r="105" spans="4:52" ht="18" x14ac:dyDescent="0.2">
      <c r="AG105" s="40"/>
      <c r="AH105" s="40"/>
      <c r="AI105" s="39"/>
      <c r="AJ105" s="39"/>
      <c r="AK105" s="39"/>
      <c r="AL105" s="39"/>
      <c r="AM105" s="39"/>
      <c r="AN105" s="39"/>
      <c r="AO105" s="39"/>
      <c r="AP105" s="38"/>
      <c r="AQ105" s="40"/>
      <c r="AR105" s="40"/>
      <c r="AS105" s="40"/>
      <c r="AT105" s="40"/>
      <c r="AU105" s="40"/>
      <c r="AV105" s="40"/>
      <c r="AW105" s="40"/>
      <c r="AX105" s="40"/>
      <c r="AY105" s="1610"/>
      <c r="AZ105" s="1610"/>
    </row>
    <row r="106" spans="4:52" ht="18" x14ac:dyDescent="0.2">
      <c r="AG106" s="39"/>
      <c r="AH106" s="38"/>
      <c r="AI106" s="39"/>
      <c r="AJ106" s="39"/>
      <c r="AK106" s="39"/>
      <c r="AL106" s="39"/>
      <c r="AM106" s="39"/>
      <c r="AN106" s="39"/>
      <c r="AO106" s="39"/>
      <c r="AP106" s="38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</row>
    <row r="107" spans="4:52" ht="18" x14ac:dyDescent="0.2">
      <c r="AG107" s="39"/>
      <c r="AH107" s="38"/>
      <c r="AI107" s="39"/>
      <c r="AJ107" s="39"/>
      <c r="AK107" s="39"/>
      <c r="AL107" s="39"/>
      <c r="AM107" s="39"/>
      <c r="AN107" s="39"/>
      <c r="AO107" s="39"/>
      <c r="AP107" s="39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</row>
    <row r="108" spans="4:52" x14ac:dyDescent="0.2">
      <c r="AG108" s="1616"/>
      <c r="AH108" s="1616"/>
      <c r="AI108" s="1616"/>
      <c r="AJ108" s="1616"/>
      <c r="AK108" s="1616"/>
      <c r="AL108" s="1612"/>
      <c r="AM108" s="1612"/>
      <c r="AN108" s="1612"/>
      <c r="AO108" s="1612"/>
      <c r="AP108" s="1612"/>
      <c r="AQ108" s="1612"/>
      <c r="AR108" s="1612"/>
      <c r="AS108" s="1612"/>
      <c r="AT108" s="1612"/>
      <c r="AU108" s="1612"/>
      <c r="AV108" s="1612"/>
      <c r="AW108" s="1612"/>
      <c r="AX108" s="1612"/>
      <c r="AY108" s="1612"/>
      <c r="AZ108" s="1617"/>
    </row>
    <row r="109" spans="4:52" x14ac:dyDescent="0.2">
      <c r="AG109" s="1616"/>
      <c r="AH109" s="1616"/>
      <c r="AI109" s="1616"/>
      <c r="AJ109" s="1616"/>
      <c r="AK109" s="1616"/>
      <c r="AL109" s="1612"/>
      <c r="AM109" s="1612"/>
      <c r="AN109" s="1612"/>
      <c r="AO109" s="1612"/>
      <c r="AP109" s="1612"/>
      <c r="AQ109" s="1612"/>
      <c r="AR109" s="1612"/>
      <c r="AS109" s="1612"/>
      <c r="AT109" s="1612"/>
      <c r="AU109" s="1612"/>
      <c r="AV109" s="1612"/>
      <c r="AW109" s="1612"/>
      <c r="AX109" s="1612"/>
      <c r="AY109" s="1612"/>
      <c r="AZ109" s="1618"/>
    </row>
    <row r="110" spans="4:52" x14ac:dyDescent="0.2">
      <c r="AG110" s="1616"/>
      <c r="AH110" s="1616"/>
      <c r="AI110" s="1616"/>
      <c r="AJ110" s="1616"/>
      <c r="AK110" s="1616"/>
      <c r="AL110" s="1612"/>
      <c r="AM110" s="1612"/>
      <c r="AN110" s="1612"/>
      <c r="AO110" s="1612"/>
      <c r="AP110" s="1612"/>
      <c r="AQ110" s="1612"/>
      <c r="AR110" s="1612"/>
      <c r="AS110" s="1612"/>
      <c r="AT110" s="1612"/>
      <c r="AU110" s="1612"/>
      <c r="AV110" s="1612"/>
      <c r="AW110" s="1612"/>
      <c r="AX110" s="1612"/>
      <c r="AY110" s="1612"/>
      <c r="AZ110" s="1618"/>
    </row>
    <row r="111" spans="4:52" x14ac:dyDescent="0.2">
      <c r="AG111" s="1616"/>
      <c r="AH111" s="1616"/>
      <c r="AI111" s="1616"/>
      <c r="AJ111" s="1616"/>
      <c r="AK111" s="1616"/>
      <c r="AL111" s="1612"/>
      <c r="AM111" s="1612"/>
      <c r="AN111" s="1612"/>
      <c r="AO111" s="1612"/>
      <c r="AP111" s="1612"/>
      <c r="AQ111" s="1612"/>
      <c r="AR111" s="1612"/>
      <c r="AS111" s="1612"/>
      <c r="AT111" s="1612"/>
      <c r="AU111" s="1612"/>
      <c r="AV111" s="1612"/>
      <c r="AW111" s="1612"/>
      <c r="AX111" s="1612"/>
      <c r="AY111" s="1612"/>
      <c r="AZ111" s="1618"/>
    </row>
    <row r="112" spans="4:52" ht="18" x14ac:dyDescent="0.2">
      <c r="AG112" s="39"/>
      <c r="AH112" s="39"/>
      <c r="AI112" s="39"/>
      <c r="AJ112" s="38"/>
      <c r="AK112" s="39"/>
      <c r="AL112" s="38"/>
      <c r="AM112" s="1605"/>
      <c r="AN112" s="1605"/>
      <c r="AO112" s="39"/>
      <c r="AP112" s="38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</row>
    <row r="113" spans="33:52" ht="18" x14ac:dyDescent="0.2">
      <c r="AG113" s="40"/>
      <c r="AH113" s="40"/>
      <c r="AI113" s="39"/>
      <c r="AJ113" s="39"/>
      <c r="AK113" s="134"/>
      <c r="AL113" s="134"/>
      <c r="AM113" s="1605"/>
      <c r="AN113" s="1605"/>
      <c r="AO113" s="38"/>
      <c r="AP113" s="38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</row>
    <row r="114" spans="33:52" ht="18" x14ac:dyDescent="0.2">
      <c r="AG114" s="40"/>
      <c r="AH114" s="40"/>
      <c r="AI114" s="38"/>
      <c r="AJ114" s="38"/>
      <c r="AK114" s="133"/>
      <c r="AL114" s="134"/>
      <c r="AM114" s="133"/>
      <c r="AN114" s="133"/>
      <c r="AO114" s="133"/>
      <c r="AP114" s="133"/>
      <c r="AQ114" s="136"/>
      <c r="AR114" s="136"/>
      <c r="AS114" s="136"/>
      <c r="AT114" s="136"/>
      <c r="AU114" s="136"/>
      <c r="AV114" s="136"/>
      <c r="AW114" s="136"/>
      <c r="AX114" s="136"/>
      <c r="AY114" s="1605"/>
      <c r="AZ114" s="1605"/>
    </row>
    <row r="115" spans="33:52" ht="15.75" x14ac:dyDescent="0.2">
      <c r="AG115" s="40"/>
      <c r="AH115" s="40"/>
      <c r="AI115" s="39"/>
      <c r="AJ115" s="39"/>
      <c r="AK115" s="134"/>
      <c r="AL115" s="134"/>
      <c r="AM115" s="133"/>
      <c r="AN115" s="133"/>
      <c r="AO115" s="133"/>
      <c r="AP115" s="134"/>
      <c r="AQ115" s="136"/>
      <c r="AR115" s="136"/>
      <c r="AS115" s="136"/>
      <c r="AT115" s="136"/>
      <c r="AU115" s="136"/>
      <c r="AV115" s="136"/>
      <c r="AW115" s="136"/>
      <c r="AX115" s="136"/>
      <c r="AY115" s="1605"/>
      <c r="AZ115" s="1605"/>
    </row>
    <row r="116" spans="33:52" ht="18" x14ac:dyDescent="0.2">
      <c r="AG116" s="39"/>
      <c r="AH116" s="38"/>
      <c r="AI116" s="38"/>
      <c r="AJ116" s="38"/>
      <c r="AK116" s="133"/>
      <c r="AL116" s="134"/>
      <c r="AM116" s="133"/>
      <c r="AN116" s="133"/>
      <c r="AO116" s="1605"/>
      <c r="AP116" s="1605"/>
      <c r="AQ116" s="136"/>
      <c r="AR116" s="136"/>
      <c r="AS116" s="1606"/>
      <c r="AT116" s="136"/>
      <c r="AU116" s="136"/>
      <c r="AV116" s="136"/>
      <c r="AW116" s="136"/>
      <c r="AX116" s="136"/>
      <c r="AY116" s="136"/>
      <c r="AZ116" s="136"/>
    </row>
    <row r="117" spans="33:52" ht="15" x14ac:dyDescent="0.2">
      <c r="AG117" s="39"/>
      <c r="AH117" s="39"/>
      <c r="AI117" s="1605"/>
      <c r="AJ117" s="1608"/>
      <c r="AK117" s="133"/>
      <c r="AL117" s="133"/>
      <c r="AM117" s="133"/>
      <c r="AN117" s="133"/>
      <c r="AO117" s="1605"/>
      <c r="AP117" s="1605"/>
      <c r="AQ117" s="136"/>
      <c r="AR117" s="136"/>
      <c r="AS117" s="1607"/>
      <c r="AT117" s="136"/>
      <c r="AU117" s="136"/>
      <c r="AV117" s="136"/>
      <c r="AW117" s="136"/>
      <c r="AX117" s="136"/>
      <c r="AY117" s="136"/>
      <c r="AZ117" s="136"/>
    </row>
    <row r="118" spans="33:52" ht="15" x14ac:dyDescent="0.2">
      <c r="AG118" s="39"/>
      <c r="AH118" s="39"/>
      <c r="AI118" s="1608"/>
      <c r="AJ118" s="1608"/>
      <c r="AK118" s="133"/>
      <c r="AL118" s="133"/>
      <c r="AM118" s="133"/>
      <c r="AN118" s="133"/>
      <c r="AO118" s="133"/>
      <c r="AP118" s="133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</row>
    <row r="119" spans="33:52" ht="15" x14ac:dyDescent="0.2">
      <c r="AG119" s="1611"/>
      <c r="AH119" s="1611"/>
      <c r="AI119" s="1611"/>
      <c r="AJ119" s="1611"/>
      <c r="AK119" s="1611"/>
      <c r="AL119" s="1612"/>
      <c r="AM119" s="1612"/>
      <c r="AN119" s="1612"/>
      <c r="AO119" s="1612"/>
      <c r="AP119" s="1612"/>
      <c r="AQ119" s="136"/>
      <c r="AR119" s="136"/>
      <c r="AS119" s="136"/>
      <c r="AT119" s="136"/>
      <c r="AU119" s="136"/>
      <c r="AV119" s="136"/>
      <c r="AW119" s="136"/>
      <c r="AX119" s="136"/>
      <c r="AY119" s="1610"/>
      <c r="AZ119" s="1608"/>
    </row>
    <row r="120" spans="33:52" ht="15" x14ac:dyDescent="0.2">
      <c r="AG120" s="1611"/>
      <c r="AH120" s="1611"/>
      <c r="AI120" s="1611"/>
      <c r="AJ120" s="1611"/>
      <c r="AK120" s="1611"/>
      <c r="AL120" s="1612"/>
      <c r="AM120" s="1612"/>
      <c r="AN120" s="1612"/>
      <c r="AO120" s="1612"/>
      <c r="AP120" s="1612"/>
      <c r="AQ120" s="136"/>
      <c r="AR120" s="136"/>
      <c r="AS120" s="136"/>
      <c r="AT120" s="136"/>
      <c r="AU120" s="136"/>
      <c r="AV120" s="136"/>
      <c r="AW120" s="136"/>
      <c r="AX120" s="136"/>
      <c r="AY120" s="1608"/>
      <c r="AZ120" s="1608"/>
    </row>
    <row r="121" spans="33:52" ht="18" x14ac:dyDescent="0.2">
      <c r="AG121" s="39"/>
      <c r="AH121" s="38"/>
      <c r="AI121" s="39"/>
      <c r="AJ121" s="39"/>
      <c r="AK121" s="134"/>
      <c r="AL121" s="134"/>
      <c r="AM121" s="133"/>
      <c r="AN121" s="133"/>
      <c r="AO121" s="39"/>
      <c r="AP121" s="38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</row>
    <row r="122" spans="33:52" ht="18" x14ac:dyDescent="0.2">
      <c r="AG122" s="1605"/>
      <c r="AH122" s="1610"/>
      <c r="AI122" s="39"/>
      <c r="AJ122" s="39"/>
      <c r="AK122" s="133"/>
      <c r="AL122" s="134"/>
      <c r="AM122" s="133"/>
      <c r="AN122" s="133"/>
      <c r="AO122" s="38"/>
      <c r="AP122" s="38"/>
      <c r="AQ122" s="40"/>
      <c r="AR122" s="40"/>
      <c r="AS122" s="40"/>
      <c r="AT122" s="40"/>
      <c r="AU122" s="40"/>
      <c r="AV122" s="40"/>
      <c r="AW122" s="40"/>
      <c r="AX122" s="40"/>
      <c r="AY122" s="136"/>
      <c r="AZ122" s="136"/>
    </row>
    <row r="123" spans="33:52" ht="18" x14ac:dyDescent="0.2">
      <c r="AG123" s="1610"/>
      <c r="AH123" s="1610"/>
      <c r="AI123" s="38"/>
      <c r="AJ123" s="38"/>
      <c r="AK123" s="133"/>
      <c r="AL123" s="133"/>
      <c r="AM123" s="133"/>
      <c r="AN123" s="133"/>
      <c r="AO123" s="133"/>
      <c r="AP123" s="133"/>
      <c r="AQ123" s="40"/>
      <c r="AR123" s="40"/>
      <c r="AS123" s="40"/>
      <c r="AT123" s="40"/>
      <c r="AU123" s="40"/>
      <c r="AV123" s="40"/>
      <c r="AW123" s="40"/>
      <c r="AX123" s="40"/>
      <c r="AY123" s="136"/>
      <c r="AZ123" s="136"/>
    </row>
    <row r="124" spans="33:52" ht="15" x14ac:dyDescent="0.2">
      <c r="AG124" s="40"/>
      <c r="AH124" s="40"/>
      <c r="AI124" s="39"/>
      <c r="AJ124" s="39"/>
      <c r="AK124" s="133"/>
      <c r="AL124" s="133"/>
      <c r="AM124" s="1605"/>
      <c r="AN124" s="1614"/>
      <c r="AO124" s="1614"/>
      <c r="AP124" s="1615"/>
      <c r="AQ124" s="1615"/>
      <c r="AR124" s="1615"/>
      <c r="AS124" s="1615"/>
      <c r="AT124" s="1615"/>
      <c r="AU124" s="1615"/>
      <c r="AV124" s="1615"/>
      <c r="AW124" s="1615"/>
      <c r="AX124" s="1615"/>
      <c r="AY124" s="1615"/>
      <c r="AZ124" s="1615"/>
    </row>
    <row r="125" spans="33:52" ht="18" x14ac:dyDescent="0.2">
      <c r="AG125" s="40"/>
      <c r="AH125" s="40"/>
      <c r="AI125" s="38"/>
      <c r="AJ125" s="38"/>
      <c r="AK125" s="133"/>
      <c r="AL125" s="133"/>
      <c r="AM125" s="1614"/>
      <c r="AN125" s="1614"/>
      <c r="AO125" s="1614"/>
      <c r="AP125" s="1615"/>
      <c r="AQ125" s="1615"/>
      <c r="AR125" s="1615"/>
      <c r="AS125" s="1615"/>
      <c r="AT125" s="1615"/>
      <c r="AU125" s="1615"/>
      <c r="AV125" s="1615"/>
      <c r="AW125" s="1615"/>
      <c r="AX125" s="1615"/>
      <c r="AY125" s="1615"/>
      <c r="AZ125" s="1615"/>
    </row>
    <row r="126" spans="33:52" ht="18" x14ac:dyDescent="0.2">
      <c r="AG126" s="1605"/>
      <c r="AH126" s="1614"/>
      <c r="AI126" s="1614"/>
      <c r="AJ126" s="1615"/>
      <c r="AK126" s="1615"/>
      <c r="AL126" s="1615"/>
      <c r="AM126" s="38"/>
      <c r="AN126" s="38"/>
      <c r="AO126" s="38"/>
      <c r="AP126" s="38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</row>
    <row r="127" spans="33:52" x14ac:dyDescent="0.2">
      <c r="AG127" s="1614"/>
      <c r="AH127" s="1614"/>
      <c r="AI127" s="1614"/>
      <c r="AJ127" s="1615"/>
      <c r="AK127" s="1615"/>
      <c r="AL127" s="1615"/>
      <c r="AM127" s="39"/>
      <c r="AN127" s="39"/>
      <c r="AO127" s="39"/>
      <c r="AP127" s="39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</row>
    <row r="128" spans="33:52" ht="18" x14ac:dyDescent="0.2">
      <c r="AG128" s="39"/>
      <c r="AH128" s="38"/>
      <c r="AI128" s="39"/>
      <c r="AJ128" s="38"/>
      <c r="AK128" s="39"/>
      <c r="AL128" s="38"/>
      <c r="AM128" s="39"/>
      <c r="AN128" s="39"/>
      <c r="AO128" s="39"/>
      <c r="AP128" s="38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</row>
    <row r="129" spans="33:52" ht="18" x14ac:dyDescent="0.2">
      <c r="AG129" s="39"/>
      <c r="AH129" s="38"/>
      <c r="AI129" s="39"/>
      <c r="AJ129" s="38"/>
      <c r="AK129" s="39"/>
      <c r="AL129" s="38"/>
      <c r="AM129" s="39"/>
      <c r="AN129" s="39"/>
      <c r="AO129" s="38"/>
      <c r="AP129" s="38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</row>
    <row r="130" spans="33:52" ht="15" x14ac:dyDescent="0.2">
      <c r="AG130" s="1605"/>
      <c r="AH130" s="1605"/>
      <c r="AI130" s="133"/>
      <c r="AJ130" s="133"/>
      <c r="AK130" s="39"/>
      <c r="AL130" s="39"/>
      <c r="AM130" s="39"/>
      <c r="AN130" s="39"/>
      <c r="AO130" s="39"/>
      <c r="AP130" s="39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</row>
    <row r="131" spans="33:52" ht="18" x14ac:dyDescent="0.2">
      <c r="AG131" s="1605"/>
      <c r="AH131" s="1605"/>
      <c r="AI131" s="134"/>
      <c r="AJ131" s="134"/>
      <c r="AK131" s="38"/>
      <c r="AL131" s="38"/>
      <c r="AM131" s="39"/>
      <c r="AN131" s="39"/>
      <c r="AO131" s="39"/>
      <c r="AP131" s="38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</row>
    <row r="132" spans="33:52" ht="18" x14ac:dyDescent="0.2">
      <c r="AG132" s="133"/>
      <c r="AH132" s="134"/>
      <c r="AI132" s="1605"/>
      <c r="AJ132" s="1605"/>
      <c r="AK132" s="39"/>
      <c r="AL132" s="39"/>
      <c r="AM132" s="39"/>
      <c r="AN132" s="38"/>
      <c r="AO132" s="38"/>
      <c r="AP132" s="38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</row>
    <row r="133" spans="33:52" ht="15" x14ac:dyDescent="0.2">
      <c r="AG133" s="133"/>
      <c r="AH133" s="133"/>
      <c r="AI133" s="1605"/>
      <c r="AJ133" s="1605"/>
      <c r="AK133" s="39"/>
      <c r="AL133" s="39"/>
      <c r="AM133" s="39"/>
      <c r="AN133" s="39"/>
      <c r="AO133" s="39"/>
      <c r="AP133" s="39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</row>
    <row r="134" spans="33:52" ht="18" x14ac:dyDescent="0.2">
      <c r="AG134" s="39"/>
      <c r="AH134" s="39"/>
      <c r="AI134" s="39"/>
      <c r="AJ134" s="39"/>
      <c r="AK134" s="39"/>
      <c r="AL134" s="39"/>
      <c r="AM134" s="39"/>
      <c r="AN134" s="38"/>
      <c r="AO134" s="38"/>
      <c r="AP134" s="38"/>
      <c r="AQ134" s="40"/>
      <c r="AR134" s="40"/>
      <c r="AS134" s="40"/>
      <c r="AT134" s="40"/>
      <c r="AU134" s="40"/>
      <c r="AV134" s="40"/>
      <c r="AW134" s="40"/>
      <c r="AX134" s="40"/>
      <c r="AY134" s="1605"/>
      <c r="AZ134" s="1605"/>
    </row>
    <row r="135" spans="33:52" x14ac:dyDescent="0.2"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40"/>
      <c r="AR135" s="40"/>
      <c r="AS135" s="40"/>
      <c r="AT135" s="40"/>
      <c r="AU135" s="40"/>
      <c r="AV135" s="40"/>
      <c r="AW135" s="40"/>
      <c r="AX135" s="40"/>
      <c r="AY135" s="1605"/>
      <c r="AZ135" s="1605"/>
    </row>
    <row r="136" spans="33:52" x14ac:dyDescent="0.2">
      <c r="AG136" s="1611"/>
      <c r="AH136" s="1611"/>
      <c r="AI136" s="1611"/>
      <c r="AJ136" s="1611"/>
      <c r="AK136" s="1611"/>
      <c r="AL136" s="1612"/>
      <c r="AM136" s="1612"/>
      <c r="AN136" s="1612"/>
      <c r="AO136" s="1612"/>
      <c r="AP136" s="1613"/>
      <c r="AQ136" s="1613"/>
      <c r="AR136" s="1613"/>
      <c r="AS136" s="1613"/>
      <c r="AT136" s="1613"/>
      <c r="AU136" s="1613"/>
      <c r="AV136" s="1613"/>
      <c r="AW136" s="1613"/>
      <c r="AX136" s="1613"/>
      <c r="AY136" s="1613"/>
      <c r="AZ136" s="1609"/>
    </row>
    <row r="137" spans="33:52" x14ac:dyDescent="0.2">
      <c r="AG137" s="1611"/>
      <c r="AH137" s="1611"/>
      <c r="AI137" s="1611"/>
      <c r="AJ137" s="1611"/>
      <c r="AK137" s="1611"/>
      <c r="AL137" s="1612"/>
      <c r="AM137" s="1612"/>
      <c r="AN137" s="1612"/>
      <c r="AO137" s="1612"/>
      <c r="AP137" s="1613"/>
      <c r="AQ137" s="1613"/>
      <c r="AR137" s="1613"/>
      <c r="AS137" s="1613"/>
      <c r="AT137" s="1613"/>
      <c r="AU137" s="1613"/>
      <c r="AV137" s="1613"/>
      <c r="AW137" s="1613"/>
      <c r="AX137" s="1613"/>
      <c r="AY137" s="1613"/>
      <c r="AZ137" s="1609"/>
    </row>
    <row r="138" spans="33:52" x14ac:dyDescent="0.2">
      <c r="AG138" s="1605"/>
      <c r="AH138" s="1614"/>
      <c r="AI138" s="1614"/>
      <c r="AJ138" s="1615"/>
      <c r="AK138" s="1615"/>
      <c r="AL138" s="1615"/>
      <c r="AM138" s="1605"/>
      <c r="AN138" s="1614"/>
      <c r="AO138" s="1614"/>
      <c r="AP138" s="1615"/>
      <c r="AQ138" s="1615"/>
      <c r="AR138" s="1615"/>
      <c r="AS138" s="1615"/>
      <c r="AT138" s="1615"/>
      <c r="AU138" s="1615"/>
      <c r="AV138" s="1615"/>
      <c r="AW138" s="1615"/>
      <c r="AX138" s="1615"/>
      <c r="AY138" s="1615"/>
      <c r="AZ138" s="1615"/>
    </row>
    <row r="139" spans="33:52" x14ac:dyDescent="0.2">
      <c r="AG139" s="1614"/>
      <c r="AH139" s="1614"/>
      <c r="AI139" s="1614"/>
      <c r="AJ139" s="1615"/>
      <c r="AK139" s="1615"/>
      <c r="AL139" s="1615"/>
      <c r="AM139" s="1614"/>
      <c r="AN139" s="1614"/>
      <c r="AO139" s="1614"/>
      <c r="AP139" s="1615"/>
      <c r="AQ139" s="1615"/>
      <c r="AR139" s="1615"/>
      <c r="AS139" s="1615"/>
      <c r="AT139" s="1615"/>
      <c r="AU139" s="1615"/>
      <c r="AV139" s="1615"/>
      <c r="AW139" s="1615"/>
      <c r="AX139" s="1615"/>
      <c r="AY139" s="1615"/>
      <c r="AZ139" s="1615"/>
    </row>
    <row r="140" spans="33:52" x14ac:dyDescent="0.2">
      <c r="AG140" s="1605"/>
      <c r="AH140" s="1614"/>
      <c r="AI140" s="1614"/>
      <c r="AJ140" s="1615"/>
      <c r="AK140" s="1615"/>
      <c r="AL140" s="1615"/>
      <c r="AM140" s="1605"/>
      <c r="AN140" s="1614"/>
      <c r="AO140" s="1614"/>
      <c r="AP140" s="1615"/>
      <c r="AQ140" s="1615"/>
      <c r="AR140" s="1615"/>
      <c r="AS140" s="1615"/>
      <c r="AT140" s="1615"/>
      <c r="AU140" s="1615"/>
      <c r="AV140" s="1615"/>
      <c r="AW140" s="1615"/>
      <c r="AX140" s="1615"/>
      <c r="AY140" s="1615"/>
      <c r="AZ140" s="1615"/>
    </row>
    <row r="141" spans="33:52" x14ac:dyDescent="0.2">
      <c r="AG141" s="1614"/>
      <c r="AH141" s="1614"/>
      <c r="AI141" s="1614"/>
      <c r="AJ141" s="1615"/>
      <c r="AK141" s="1615"/>
      <c r="AL141" s="1615"/>
      <c r="AM141" s="1614"/>
      <c r="AN141" s="1614"/>
      <c r="AO141" s="1614"/>
      <c r="AP141" s="1615"/>
      <c r="AQ141" s="1615"/>
      <c r="AR141" s="1615"/>
      <c r="AS141" s="1615"/>
      <c r="AT141" s="1615"/>
      <c r="AU141" s="1615"/>
      <c r="AV141" s="1615"/>
      <c r="AW141" s="1615"/>
      <c r="AX141" s="1615"/>
      <c r="AY141" s="1615"/>
      <c r="AZ141" s="1615"/>
    </row>
    <row r="142" spans="33:52" ht="18" x14ac:dyDescent="0.2">
      <c r="AG142" s="39"/>
      <c r="AH142" s="39"/>
      <c r="AI142" s="39"/>
      <c r="AJ142" s="39"/>
      <c r="AK142" s="39"/>
      <c r="AL142" s="39"/>
      <c r="AM142" s="39"/>
      <c r="AN142" s="39"/>
      <c r="AO142" s="39"/>
      <c r="AP142" s="38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</row>
    <row r="143" spans="33:52" x14ac:dyDescent="0.2"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</row>
  </sheetData>
  <mergeCells count="235">
    <mergeCell ref="D36:G38"/>
    <mergeCell ref="I24:I25"/>
    <mergeCell ref="N26:O27"/>
    <mergeCell ref="P44:U45"/>
    <mergeCell ref="R42:S43"/>
    <mergeCell ref="P40:U41"/>
    <mergeCell ref="N10:N11"/>
    <mergeCell ref="O12:O13"/>
    <mergeCell ref="O44:O45"/>
    <mergeCell ref="G44:G45"/>
    <mergeCell ref="J11:J12"/>
    <mergeCell ref="K13:K14"/>
    <mergeCell ref="N29:O30"/>
    <mergeCell ref="F64:G64"/>
    <mergeCell ref="F65:G65"/>
    <mergeCell ref="N31:O32"/>
    <mergeCell ref="P3:Q3"/>
    <mergeCell ref="R3:S3"/>
    <mergeCell ref="N1:O1"/>
    <mergeCell ref="D1:G1"/>
    <mergeCell ref="D2:E2"/>
    <mergeCell ref="F2:G2"/>
    <mergeCell ref="D3:E3"/>
    <mergeCell ref="F3:G3"/>
    <mergeCell ref="F6:G7"/>
    <mergeCell ref="F4:F5"/>
    <mergeCell ref="G8:G9"/>
    <mergeCell ref="D28:D29"/>
    <mergeCell ref="D30:E33"/>
    <mergeCell ref="F48:F49"/>
    <mergeCell ref="E60:E61"/>
    <mergeCell ref="P63:Q64"/>
    <mergeCell ref="D48:E49"/>
    <mergeCell ref="H22:H23"/>
    <mergeCell ref="I9:I10"/>
    <mergeCell ref="E26:E27"/>
    <mergeCell ref="N6:O7"/>
    <mergeCell ref="V1:AA1"/>
    <mergeCell ref="V3:W3"/>
    <mergeCell ref="X3:Y3"/>
    <mergeCell ref="Z3:AA3"/>
    <mergeCell ref="V2:W2"/>
    <mergeCell ref="H1:M1"/>
    <mergeCell ref="H2:M2"/>
    <mergeCell ref="L3:M3"/>
    <mergeCell ref="L4:M5"/>
    <mergeCell ref="Z2:AA2"/>
    <mergeCell ref="P1:U1"/>
    <mergeCell ref="P2:Q2"/>
    <mergeCell ref="R2:S2"/>
    <mergeCell ref="T2:U2"/>
    <mergeCell ref="T3:U3"/>
    <mergeCell ref="N3:O3"/>
    <mergeCell ref="H3:I3"/>
    <mergeCell ref="J3:K3"/>
    <mergeCell ref="H7:H8"/>
    <mergeCell ref="J24:J25"/>
    <mergeCell ref="J26:J27"/>
    <mergeCell ref="K26:K27"/>
    <mergeCell ref="V20:Y20"/>
    <mergeCell ref="V21:Y21"/>
    <mergeCell ref="W12:W13"/>
    <mergeCell ref="Y10:Y11"/>
    <mergeCell ref="Y14:Y15"/>
    <mergeCell ref="X14:X15"/>
    <mergeCell ref="V12:V13"/>
    <mergeCell ref="X10:X11"/>
    <mergeCell ref="H20:H21"/>
    <mergeCell ref="I22:I23"/>
    <mergeCell ref="N16:O17"/>
    <mergeCell ref="Z22:AA23"/>
    <mergeCell ref="Z28:AA29"/>
    <mergeCell ref="Z40:AA41"/>
    <mergeCell ref="Z44:AA45"/>
    <mergeCell ref="Z26:AA27"/>
    <mergeCell ref="V24:Y25"/>
    <mergeCell ref="V40:Y41"/>
    <mergeCell ref="V28:Y29"/>
    <mergeCell ref="A36:A51"/>
    <mergeCell ref="X44:X45"/>
    <mergeCell ref="Y44:Y45"/>
    <mergeCell ref="V42:V43"/>
    <mergeCell ref="W42:W43"/>
    <mergeCell ref="Y42:Y43"/>
    <mergeCell ref="Z24:AA25"/>
    <mergeCell ref="V44:W45"/>
    <mergeCell ref="V26:Y27"/>
    <mergeCell ref="V38:Y39"/>
    <mergeCell ref="Z46:AA47"/>
    <mergeCell ref="V22:Y23"/>
    <mergeCell ref="D44:D45"/>
    <mergeCell ref="F44:F45"/>
    <mergeCell ref="D42:G43"/>
    <mergeCell ref="P37:U39"/>
    <mergeCell ref="AB1:AD1"/>
    <mergeCell ref="AB2:AD2"/>
    <mergeCell ref="AD4:AD19"/>
    <mergeCell ref="AD20:AD35"/>
    <mergeCell ref="AD36:AD51"/>
    <mergeCell ref="AB3:AC3"/>
    <mergeCell ref="A1:C1"/>
    <mergeCell ref="A20:A35"/>
    <mergeCell ref="A4:A19"/>
    <mergeCell ref="A2:C2"/>
    <mergeCell ref="A3:C3"/>
    <mergeCell ref="H4:I5"/>
    <mergeCell ref="J4:K5"/>
    <mergeCell ref="L15:M16"/>
    <mergeCell ref="D20:E21"/>
    <mergeCell ref="F20:G21"/>
    <mergeCell ref="D22:E23"/>
    <mergeCell ref="F22:G23"/>
    <mergeCell ref="T46:U47"/>
    <mergeCell ref="N8:O9"/>
    <mergeCell ref="N14:O15"/>
    <mergeCell ref="N12:N13"/>
    <mergeCell ref="O10:O11"/>
    <mergeCell ref="X2:Y2"/>
    <mergeCell ref="AD68:AD83"/>
    <mergeCell ref="AD52:AD67"/>
    <mergeCell ref="P54:S57"/>
    <mergeCell ref="R63:S64"/>
    <mergeCell ref="T62:U65"/>
    <mergeCell ref="P58:U59"/>
    <mergeCell ref="P60:U61"/>
    <mergeCell ref="T53:U54"/>
    <mergeCell ref="R65:S66"/>
    <mergeCell ref="P65:Q66"/>
    <mergeCell ref="Z76:AA77"/>
    <mergeCell ref="Z70:AA71"/>
    <mergeCell ref="Z72:AA73"/>
    <mergeCell ref="V64:W65"/>
    <mergeCell ref="Z74:AA75"/>
    <mergeCell ref="AG61:AZ61"/>
    <mergeCell ref="AG62:AL62"/>
    <mergeCell ref="AM62:AZ62"/>
    <mergeCell ref="AG63:AH63"/>
    <mergeCell ref="AI63:AJ63"/>
    <mergeCell ref="AK63:AL63"/>
    <mergeCell ref="AY63:AZ63"/>
    <mergeCell ref="AK64:AL65"/>
    <mergeCell ref="AM63:AN63"/>
    <mergeCell ref="AO63:AP63"/>
    <mergeCell ref="AQ63:AR63"/>
    <mergeCell ref="AS63:AT63"/>
    <mergeCell ref="AU63:AV63"/>
    <mergeCell ref="AW63:AX63"/>
    <mergeCell ref="A52:A67"/>
    <mergeCell ref="A68:A83"/>
    <mergeCell ref="H52:L53"/>
    <mergeCell ref="M52:M53"/>
    <mergeCell ref="H54:L55"/>
    <mergeCell ref="M54:M55"/>
    <mergeCell ref="M58:M59"/>
    <mergeCell ref="V46:V47"/>
    <mergeCell ref="X30:X31"/>
    <mergeCell ref="D40:G41"/>
    <mergeCell ref="W46:W47"/>
    <mergeCell ref="X56:Y59"/>
    <mergeCell ref="V62:W63"/>
    <mergeCell ref="V56:W59"/>
    <mergeCell ref="X48:X49"/>
    <mergeCell ref="Y62:Y63"/>
    <mergeCell ref="D56:G57"/>
    <mergeCell ref="E58:E59"/>
    <mergeCell ref="G58:G59"/>
    <mergeCell ref="V54:Y55"/>
    <mergeCell ref="H70:M71"/>
    <mergeCell ref="D54:G55"/>
    <mergeCell ref="D46:G47"/>
    <mergeCell ref="N46:O47"/>
    <mergeCell ref="AG108:AY111"/>
    <mergeCell ref="AK82:AL83"/>
    <mergeCell ref="AG66:AK67"/>
    <mergeCell ref="AL66:AL67"/>
    <mergeCell ref="AM68:AY69"/>
    <mergeCell ref="AG70:AH71"/>
    <mergeCell ref="AY73:AZ74"/>
    <mergeCell ref="AI80:AJ81"/>
    <mergeCell ref="AZ68:AZ69"/>
    <mergeCell ref="AG73:AP74"/>
    <mergeCell ref="AZ108:AZ111"/>
    <mergeCell ref="AG92:AL93"/>
    <mergeCell ref="AK98:AL99"/>
    <mergeCell ref="AY104:AZ105"/>
    <mergeCell ref="AM84:AN85"/>
    <mergeCell ref="AO86:AP87"/>
    <mergeCell ref="AO116:AP117"/>
    <mergeCell ref="AS116:AS117"/>
    <mergeCell ref="AI117:AJ118"/>
    <mergeCell ref="AZ88:AZ89"/>
    <mergeCell ref="AM100:AN101"/>
    <mergeCell ref="AG88:AY89"/>
    <mergeCell ref="AG140:AL141"/>
    <mergeCell ref="AM140:AZ141"/>
    <mergeCell ref="AI132:AJ133"/>
    <mergeCell ref="AY134:AZ135"/>
    <mergeCell ref="AG136:AY137"/>
    <mergeCell ref="AZ136:AZ137"/>
    <mergeCell ref="AG138:AL139"/>
    <mergeCell ref="AM138:AZ139"/>
    <mergeCell ref="AG119:AP120"/>
    <mergeCell ref="AY119:AZ120"/>
    <mergeCell ref="AG122:AH123"/>
    <mergeCell ref="AM124:AZ125"/>
    <mergeCell ref="AG126:AL127"/>
    <mergeCell ref="AG130:AH131"/>
    <mergeCell ref="AO102:AP103"/>
    <mergeCell ref="AM90:AZ91"/>
    <mergeCell ref="AM112:AN113"/>
    <mergeCell ref="AY114:AZ115"/>
    <mergeCell ref="F60:G61"/>
    <mergeCell ref="D58:D59"/>
    <mergeCell ref="T74:U75"/>
    <mergeCell ref="X70:X71"/>
    <mergeCell ref="Y74:Y75"/>
    <mergeCell ref="V72:Y73"/>
    <mergeCell ref="K28:K29"/>
    <mergeCell ref="X60:Y61"/>
    <mergeCell ref="N42:N43"/>
    <mergeCell ref="T55:U56"/>
    <mergeCell ref="H63:M64"/>
    <mergeCell ref="H68:M69"/>
    <mergeCell ref="H58:L59"/>
    <mergeCell ref="H40:M41"/>
    <mergeCell ref="N40:O41"/>
    <mergeCell ref="L28:M29"/>
    <mergeCell ref="D72:E73"/>
    <mergeCell ref="E74:E75"/>
    <mergeCell ref="D74:D75"/>
    <mergeCell ref="L60:M61"/>
    <mergeCell ref="D62:E65"/>
    <mergeCell ref="N56:O57"/>
    <mergeCell ref="N58:O59"/>
    <mergeCell ref="P42:Q43"/>
  </mergeCells>
  <pageMargins left="0.7" right="0.7" top="0.75" bottom="0.75" header="0.3" footer="0.3"/>
  <pageSetup paperSize="8" scale="47" fitToWidth="0" orientation="portrait" r:id="rId1"/>
  <rowBreaks count="1" manualBreakCount="1">
    <brk id="84" max="16383" man="1"/>
  </rowBreaks>
  <colBreaks count="2" manualBreakCount="2">
    <brk id="12" max="83" man="1"/>
    <brk id="25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view="pageBreakPreview" zoomScale="60" zoomScaleNormal="60" workbookViewId="0">
      <selection activeCell="E60" sqref="E60"/>
    </sheetView>
  </sheetViews>
  <sheetFormatPr defaultRowHeight="12.75" x14ac:dyDescent="0.2"/>
  <cols>
    <col min="2" max="2" width="3.5703125" bestFit="1" customWidth="1"/>
    <col min="3" max="3" width="12.42578125" style="140" customWidth="1"/>
    <col min="4" max="13" width="18.7109375" style="2" customWidth="1"/>
    <col min="14" max="17" width="18.7109375" customWidth="1"/>
    <col min="18" max="18" width="12.42578125" style="140" customWidth="1"/>
    <col min="19" max="19" width="3.5703125" bestFit="1" customWidth="1"/>
    <col min="21" max="21" width="2.7109375" customWidth="1"/>
    <col min="22" max="37" width="18.7109375" customWidth="1"/>
  </cols>
  <sheetData>
    <row r="1" spans="1:20" ht="21" thickBot="1" x14ac:dyDescent="0.35">
      <c r="A1" s="1308" t="s">
        <v>0</v>
      </c>
      <c r="B1" s="1308"/>
      <c r="C1" s="1771"/>
      <c r="D1" s="742" t="s">
        <v>46</v>
      </c>
      <c r="E1" s="743"/>
      <c r="F1" s="743"/>
      <c r="G1" s="744"/>
      <c r="H1" s="1258" t="s">
        <v>47</v>
      </c>
      <c r="I1" s="1258"/>
      <c r="J1" s="1258"/>
      <c r="K1" s="1258"/>
      <c r="L1" s="1258"/>
      <c r="M1" s="1259"/>
      <c r="N1" s="742" t="s">
        <v>80</v>
      </c>
      <c r="O1" s="743"/>
      <c r="P1" s="743"/>
      <c r="Q1" s="743"/>
      <c r="R1" s="1307" t="s">
        <v>0</v>
      </c>
      <c r="S1" s="1308"/>
      <c r="T1" s="1308"/>
    </row>
    <row r="2" spans="1:20" ht="18" x14ac:dyDescent="0.2">
      <c r="A2" s="1308" t="s">
        <v>1</v>
      </c>
      <c r="B2" s="1308"/>
      <c r="C2" s="1771"/>
      <c r="D2" s="1774" t="s">
        <v>61</v>
      </c>
      <c r="E2" s="1751"/>
      <c r="F2" s="1750" t="s">
        <v>48</v>
      </c>
      <c r="G2" s="1752"/>
      <c r="H2" s="1751" t="s">
        <v>648</v>
      </c>
      <c r="I2" s="1751"/>
      <c r="J2" s="1750" t="s">
        <v>103</v>
      </c>
      <c r="K2" s="1751"/>
      <c r="L2" s="1750" t="s">
        <v>78</v>
      </c>
      <c r="M2" s="1752"/>
      <c r="N2" s="1751" t="s">
        <v>595</v>
      </c>
      <c r="O2" s="1807"/>
      <c r="P2" s="1751" t="s">
        <v>79</v>
      </c>
      <c r="Q2" s="1752"/>
      <c r="R2" s="1307" t="s">
        <v>1</v>
      </c>
      <c r="S2" s="1308"/>
      <c r="T2" s="1308"/>
    </row>
    <row r="3" spans="1:20" ht="13.5" thickBot="1" x14ac:dyDescent="0.25">
      <c r="A3" s="1310" t="s">
        <v>2</v>
      </c>
      <c r="B3" s="1310"/>
      <c r="C3" s="1792"/>
      <c r="D3" s="1775">
        <v>1</v>
      </c>
      <c r="E3" s="1772"/>
      <c r="F3" s="1753">
        <v>1</v>
      </c>
      <c r="G3" s="1755"/>
      <c r="H3" s="1772">
        <v>1</v>
      </c>
      <c r="I3" s="1773"/>
      <c r="J3" s="1753">
        <v>1</v>
      </c>
      <c r="K3" s="1754"/>
      <c r="L3" s="1753">
        <v>1</v>
      </c>
      <c r="M3" s="1755"/>
      <c r="N3" s="1763">
        <v>1</v>
      </c>
      <c r="O3" s="1754"/>
      <c r="P3" s="1763">
        <v>1</v>
      </c>
      <c r="Q3" s="1755"/>
      <c r="R3" s="1309" t="s">
        <v>2</v>
      </c>
      <c r="S3" s="1310"/>
      <c r="T3" s="1310"/>
    </row>
    <row r="4" spans="1:20" ht="20.100000000000001" customHeight="1" thickBot="1" x14ac:dyDescent="0.25">
      <c r="A4" s="1010" t="s">
        <v>3</v>
      </c>
      <c r="B4" s="141">
        <v>1</v>
      </c>
      <c r="C4" s="142" t="s">
        <v>4</v>
      </c>
      <c r="D4" s="91"/>
      <c r="E4" s="92"/>
      <c r="F4" s="91"/>
      <c r="G4" s="515"/>
      <c r="H4" s="90"/>
      <c r="I4" s="92"/>
      <c r="J4" s="91"/>
      <c r="K4" s="104"/>
      <c r="L4" s="91"/>
      <c r="M4" s="71"/>
      <c r="N4" s="90"/>
      <c r="O4" s="104"/>
      <c r="P4" s="91"/>
      <c r="Q4" s="92"/>
      <c r="R4" s="229" t="s">
        <v>4</v>
      </c>
      <c r="S4" s="221">
        <v>1</v>
      </c>
      <c r="T4" s="1010" t="s">
        <v>3</v>
      </c>
    </row>
    <row r="5" spans="1:20" ht="20.100000000000001" customHeight="1" thickBot="1" x14ac:dyDescent="0.25">
      <c r="A5" s="1010"/>
      <c r="B5" s="141">
        <v>2</v>
      </c>
      <c r="C5" s="142" t="s">
        <v>5</v>
      </c>
      <c r="D5" s="57"/>
      <c r="E5" s="20"/>
      <c r="F5" s="57"/>
      <c r="G5" s="1432" t="s">
        <v>536</v>
      </c>
      <c r="H5" s="93"/>
      <c r="I5" s="20"/>
      <c r="J5" s="57"/>
      <c r="K5" s="34"/>
      <c r="L5" s="57"/>
      <c r="M5" s="76"/>
      <c r="N5" s="93"/>
      <c r="O5" s="34"/>
      <c r="P5" s="57"/>
      <c r="Q5" s="20"/>
      <c r="R5" s="229" t="s">
        <v>5</v>
      </c>
      <c r="S5" s="221">
        <v>2</v>
      </c>
      <c r="T5" s="1010"/>
    </row>
    <row r="6" spans="1:20" ht="20.100000000000001" customHeight="1" thickBot="1" x14ac:dyDescent="0.25">
      <c r="A6" s="1010"/>
      <c r="B6" s="141">
        <v>3</v>
      </c>
      <c r="C6" s="142" t="s">
        <v>6</v>
      </c>
      <c r="D6" s="1290" t="s">
        <v>544</v>
      </c>
      <c r="E6" s="1484"/>
      <c r="F6" s="217"/>
      <c r="G6" s="1433"/>
      <c r="H6" s="811" t="s">
        <v>556</v>
      </c>
      <c r="I6" s="811"/>
      <c r="J6" s="1476" t="s">
        <v>570</v>
      </c>
      <c r="K6" s="811"/>
      <c r="L6" s="54"/>
      <c r="M6" s="67"/>
      <c r="N6" s="1759" t="s">
        <v>609</v>
      </c>
      <c r="O6" s="1759"/>
      <c r="P6" s="1759"/>
      <c r="Q6" s="1760"/>
      <c r="R6" s="229" t="s">
        <v>6</v>
      </c>
      <c r="S6" s="221">
        <v>3</v>
      </c>
      <c r="T6" s="1010"/>
    </row>
    <row r="7" spans="1:20" ht="20.100000000000001" customHeight="1" thickBot="1" x14ac:dyDescent="0.25">
      <c r="A7" s="1010"/>
      <c r="B7" s="141">
        <v>4</v>
      </c>
      <c r="C7" s="142" t="s">
        <v>7</v>
      </c>
      <c r="D7" s="1783" t="s">
        <v>632</v>
      </c>
      <c r="E7" s="1498"/>
      <c r="F7" s="1786" t="s">
        <v>537</v>
      </c>
      <c r="G7" s="1787"/>
      <c r="H7" s="813"/>
      <c r="I7" s="813"/>
      <c r="J7" s="1477"/>
      <c r="K7" s="813"/>
      <c r="L7" s="317"/>
      <c r="M7" s="639"/>
      <c r="N7" s="1761"/>
      <c r="O7" s="1761"/>
      <c r="P7" s="1761"/>
      <c r="Q7" s="1762"/>
      <c r="R7" s="229" t="s">
        <v>7</v>
      </c>
      <c r="S7" s="221">
        <v>4</v>
      </c>
      <c r="T7" s="1010"/>
    </row>
    <row r="8" spans="1:20" ht="20.100000000000001" customHeight="1" x14ac:dyDescent="0.2">
      <c r="A8" s="1010"/>
      <c r="B8" s="141">
        <v>5</v>
      </c>
      <c r="C8" s="142" t="s">
        <v>8</v>
      </c>
      <c r="D8" s="1784"/>
      <c r="E8" s="1500"/>
      <c r="F8" s="1088" t="s">
        <v>536</v>
      </c>
      <c r="G8" s="630"/>
      <c r="H8" s="1448" t="s">
        <v>563</v>
      </c>
      <c r="I8" s="1449"/>
      <c r="J8" s="1448" t="s">
        <v>573</v>
      </c>
      <c r="K8" s="1448"/>
      <c r="L8" s="1198" t="s">
        <v>587</v>
      </c>
      <c r="M8" s="810"/>
      <c r="N8" s="1076" t="s">
        <v>614</v>
      </c>
      <c r="O8" s="1292"/>
      <c r="P8" s="1104" t="s">
        <v>615</v>
      </c>
      <c r="Q8" s="1105"/>
      <c r="R8" s="229" t="s">
        <v>8</v>
      </c>
      <c r="S8" s="221">
        <v>5</v>
      </c>
      <c r="T8" s="1010"/>
    </row>
    <row r="9" spans="1:20" ht="20.100000000000001" customHeight="1" thickBot="1" x14ac:dyDescent="0.25">
      <c r="A9" s="1010"/>
      <c r="B9" s="141">
        <v>6</v>
      </c>
      <c r="C9" s="142" t="s">
        <v>9</v>
      </c>
      <c r="D9" s="1785"/>
      <c r="E9" s="1502"/>
      <c r="F9" s="1089"/>
      <c r="G9" s="631"/>
      <c r="H9" s="1450"/>
      <c r="I9" s="1451"/>
      <c r="J9" s="1450"/>
      <c r="K9" s="1450"/>
      <c r="L9" s="1808" t="s">
        <v>589</v>
      </c>
      <c r="M9" s="1809"/>
      <c r="N9" s="1077"/>
      <c r="O9" s="1293"/>
      <c r="P9" s="1106"/>
      <c r="Q9" s="1107"/>
      <c r="R9" s="229" t="s">
        <v>9</v>
      </c>
      <c r="S9" s="221">
        <v>6</v>
      </c>
      <c r="T9" s="1010"/>
    </row>
    <row r="10" spans="1:20" ht="20.100000000000001" customHeight="1" x14ac:dyDescent="0.2">
      <c r="A10" s="1010"/>
      <c r="B10" s="141">
        <v>7</v>
      </c>
      <c r="C10" s="142" t="s">
        <v>10</v>
      </c>
      <c r="D10" s="1112" t="s">
        <v>547</v>
      </c>
      <c r="E10" s="1041"/>
      <c r="F10" s="1476" t="s">
        <v>532</v>
      </c>
      <c r="G10" s="812"/>
      <c r="H10" s="809" t="s">
        <v>554</v>
      </c>
      <c r="I10" s="1317"/>
      <c r="J10" s="1284" t="s">
        <v>569</v>
      </c>
      <c r="K10" s="1756"/>
      <c r="L10" s="1198" t="s">
        <v>590</v>
      </c>
      <c r="M10" s="810"/>
      <c r="N10" s="762" t="s">
        <v>611</v>
      </c>
      <c r="O10" s="1298"/>
      <c r="P10" s="1510" t="s">
        <v>625</v>
      </c>
      <c r="Q10" s="1801"/>
      <c r="R10" s="229" t="s">
        <v>10</v>
      </c>
      <c r="S10" s="221">
        <v>7</v>
      </c>
      <c r="T10" s="1010"/>
    </row>
    <row r="11" spans="1:20" ht="20.100000000000001" customHeight="1" thickBot="1" x14ac:dyDescent="0.25">
      <c r="A11" s="1010"/>
      <c r="B11" s="141">
        <v>8</v>
      </c>
      <c r="C11" s="142" t="s">
        <v>11</v>
      </c>
      <c r="D11" s="1113"/>
      <c r="E11" s="1042"/>
      <c r="F11" s="1477"/>
      <c r="G11" s="814"/>
      <c r="H11" s="815"/>
      <c r="I11" s="1318"/>
      <c r="J11" s="1757"/>
      <c r="K11" s="1758"/>
      <c r="L11" s="1199"/>
      <c r="M11" s="816"/>
      <c r="N11" s="765"/>
      <c r="O11" s="1299"/>
      <c r="P11" s="1757"/>
      <c r="Q11" s="1802"/>
      <c r="R11" s="229" t="s">
        <v>11</v>
      </c>
      <c r="S11" s="221">
        <v>8</v>
      </c>
      <c r="T11" s="1010"/>
    </row>
    <row r="12" spans="1:20" ht="20.100000000000001" customHeight="1" x14ac:dyDescent="0.2">
      <c r="A12" s="1010"/>
      <c r="B12" s="141">
        <v>9</v>
      </c>
      <c r="C12" s="142" t="s">
        <v>12</v>
      </c>
      <c r="D12" s="1476" t="s">
        <v>546</v>
      </c>
      <c r="E12" s="1478"/>
      <c r="F12" s="60"/>
      <c r="G12" s="184"/>
      <c r="H12" s="1164" t="s">
        <v>560</v>
      </c>
      <c r="I12" s="1041"/>
      <c r="J12" s="1171" t="s">
        <v>571</v>
      </c>
      <c r="K12" s="1171"/>
      <c r="L12" s="53"/>
      <c r="M12" s="208"/>
      <c r="N12" s="762" t="s">
        <v>612</v>
      </c>
      <c r="O12" s="1298"/>
      <c r="P12" s="1803" t="s">
        <v>622</v>
      </c>
      <c r="Q12" s="1804"/>
      <c r="R12" s="229" t="s">
        <v>12</v>
      </c>
      <c r="S12" s="221">
        <v>9</v>
      </c>
      <c r="T12" s="1010"/>
    </row>
    <row r="13" spans="1:20" ht="20.100000000000001" customHeight="1" thickBot="1" x14ac:dyDescent="0.25">
      <c r="A13" s="1010"/>
      <c r="B13" s="141">
        <v>10</v>
      </c>
      <c r="C13" s="142" t="s">
        <v>13</v>
      </c>
      <c r="D13" s="1793" t="s">
        <v>106</v>
      </c>
      <c r="E13" s="1744"/>
      <c r="F13" s="542"/>
      <c r="G13" s="189"/>
      <c r="H13" s="1166"/>
      <c r="I13" s="1042"/>
      <c r="J13" s="1173"/>
      <c r="K13" s="1173"/>
      <c r="L13" s="53"/>
      <c r="M13" s="73"/>
      <c r="N13" s="765"/>
      <c r="O13" s="1299"/>
      <c r="P13" s="1805"/>
      <c r="Q13" s="1806"/>
      <c r="R13" s="229" t="s">
        <v>13</v>
      </c>
      <c r="S13" s="221">
        <v>10</v>
      </c>
      <c r="T13" s="1010"/>
    </row>
    <row r="14" spans="1:20" ht="20.100000000000001" customHeight="1" x14ac:dyDescent="0.2">
      <c r="A14" s="1010"/>
      <c r="B14" s="141">
        <v>11</v>
      </c>
      <c r="C14" s="142" t="s">
        <v>14</v>
      </c>
      <c r="D14" s="1476" t="s">
        <v>522</v>
      </c>
      <c r="E14" s="811"/>
      <c r="F14" s="811"/>
      <c r="G14" s="812"/>
      <c r="H14" s="1084" t="s">
        <v>60</v>
      </c>
      <c r="I14" s="1484"/>
      <c r="J14" s="1476" t="s">
        <v>572</v>
      </c>
      <c r="K14" s="811"/>
      <c r="L14" s="1022" t="s">
        <v>590</v>
      </c>
      <c r="M14" s="1178"/>
      <c r="N14" s="608"/>
      <c r="O14" s="614"/>
      <c r="P14" s="613"/>
      <c r="Q14" s="614"/>
      <c r="R14" s="229" t="s">
        <v>14</v>
      </c>
      <c r="S14" s="221">
        <v>11</v>
      </c>
      <c r="T14" s="1010"/>
    </row>
    <row r="15" spans="1:20" ht="20.100000000000001" customHeight="1" thickBot="1" x14ac:dyDescent="0.25">
      <c r="A15" s="1010"/>
      <c r="B15" s="141">
        <v>12</v>
      </c>
      <c r="C15" s="142" t="s">
        <v>15</v>
      </c>
      <c r="D15" s="1477"/>
      <c r="E15" s="813"/>
      <c r="F15" s="813"/>
      <c r="G15" s="814"/>
      <c r="H15" s="1486" t="s">
        <v>106</v>
      </c>
      <c r="I15" s="1798"/>
      <c r="J15" s="1732" t="s">
        <v>106</v>
      </c>
      <c r="K15" s="1733"/>
      <c r="L15" s="1024"/>
      <c r="M15" s="1180"/>
      <c r="N15" s="608"/>
      <c r="O15" s="614"/>
      <c r="P15" s="613"/>
      <c r="Q15" s="614"/>
      <c r="R15" s="229" t="s">
        <v>15</v>
      </c>
      <c r="S15" s="221">
        <v>12</v>
      </c>
      <c r="T15" s="1010"/>
    </row>
    <row r="16" spans="1:20" ht="20.100000000000001" customHeight="1" x14ac:dyDescent="0.2">
      <c r="A16" s="1010"/>
      <c r="B16" s="141">
        <v>13</v>
      </c>
      <c r="C16" s="142" t="s">
        <v>16</v>
      </c>
      <c r="D16" s="1112" t="s">
        <v>525</v>
      </c>
      <c r="E16" s="1041"/>
      <c r="F16" s="1156" t="s">
        <v>525</v>
      </c>
      <c r="G16" s="1157"/>
      <c r="H16" s="99"/>
      <c r="I16" s="21"/>
      <c r="J16" s="1448" t="s">
        <v>580</v>
      </c>
      <c r="K16" s="1448"/>
      <c r="L16" s="57"/>
      <c r="M16" s="71"/>
      <c r="N16" s="608"/>
      <c r="O16" s="614"/>
      <c r="P16" s="613"/>
      <c r="Q16" s="614"/>
      <c r="R16" s="229" t="s">
        <v>16</v>
      </c>
      <c r="S16" s="221">
        <v>13</v>
      </c>
      <c r="T16" s="1010"/>
    </row>
    <row r="17" spans="1:20" ht="20.100000000000001" customHeight="1" thickBot="1" x14ac:dyDescent="0.25">
      <c r="A17" s="1010"/>
      <c r="B17" s="141">
        <v>14</v>
      </c>
      <c r="C17" s="142" t="s">
        <v>17</v>
      </c>
      <c r="D17" s="1113"/>
      <c r="E17" s="1042"/>
      <c r="F17" s="1158"/>
      <c r="G17" s="1159"/>
      <c r="H17" s="93"/>
      <c r="I17" s="20"/>
      <c r="J17" s="1450"/>
      <c r="K17" s="1450"/>
      <c r="L17" s="54"/>
      <c r="M17" s="67"/>
      <c r="N17" s="608"/>
      <c r="O17" s="614"/>
      <c r="P17" s="613"/>
      <c r="Q17" s="614"/>
      <c r="R17" s="229" t="s">
        <v>17</v>
      </c>
      <c r="S17" s="221">
        <v>14</v>
      </c>
      <c r="T17" s="1010"/>
    </row>
    <row r="18" spans="1:20" ht="20.100000000000001" customHeight="1" x14ac:dyDescent="0.2">
      <c r="A18" s="1010"/>
      <c r="B18" s="141">
        <v>15</v>
      </c>
      <c r="C18" s="142" t="s">
        <v>18</v>
      </c>
      <c r="D18" s="212"/>
      <c r="E18" s="209"/>
      <c r="F18" s="212"/>
      <c r="G18" s="208"/>
      <c r="H18" s="99"/>
      <c r="I18" s="21"/>
      <c r="J18" s="57"/>
      <c r="K18" s="34"/>
      <c r="L18" s="600"/>
      <c r="M18" s="636"/>
      <c r="N18" s="608"/>
      <c r="O18" s="614"/>
      <c r="P18" s="613"/>
      <c r="Q18" s="614"/>
      <c r="R18" s="229" t="s">
        <v>18</v>
      </c>
      <c r="S18" s="221">
        <v>15</v>
      </c>
      <c r="T18" s="1010"/>
    </row>
    <row r="19" spans="1:20" ht="20.100000000000001" customHeight="1" thickBot="1" x14ac:dyDescent="0.25">
      <c r="A19" s="1011"/>
      <c r="B19" s="143">
        <v>16</v>
      </c>
      <c r="C19" s="144" t="s">
        <v>19</v>
      </c>
      <c r="D19" s="98"/>
      <c r="E19" s="89"/>
      <c r="F19" s="98"/>
      <c r="G19" s="77"/>
      <c r="H19" s="97"/>
      <c r="I19" s="193"/>
      <c r="J19" s="98"/>
      <c r="K19" s="103"/>
      <c r="L19" s="98"/>
      <c r="M19" s="77"/>
      <c r="N19" s="635"/>
      <c r="O19" s="611"/>
      <c r="P19" s="610"/>
      <c r="Q19" s="611"/>
      <c r="R19" s="230" t="s">
        <v>19</v>
      </c>
      <c r="S19" s="222">
        <v>16</v>
      </c>
      <c r="T19" s="1011"/>
    </row>
    <row r="20" spans="1:20" ht="20.100000000000001" customHeight="1" x14ac:dyDescent="0.2">
      <c r="A20" s="1012" t="s">
        <v>20</v>
      </c>
      <c r="B20" s="145">
        <v>1</v>
      </c>
      <c r="C20" s="146" t="s">
        <v>4</v>
      </c>
      <c r="D20" s="588"/>
      <c r="E20" s="589"/>
      <c r="F20" s="1497" t="s">
        <v>528</v>
      </c>
      <c r="G20" s="1781"/>
      <c r="H20" s="628"/>
      <c r="I20" s="596"/>
      <c r="J20" s="588"/>
      <c r="K20" s="596"/>
      <c r="L20" s="588"/>
      <c r="M20" s="637"/>
      <c r="N20" s="628"/>
      <c r="O20" s="596"/>
      <c r="P20" s="620"/>
      <c r="Q20" s="621"/>
      <c r="R20" s="231" t="s">
        <v>4</v>
      </c>
      <c r="S20" s="223">
        <v>1</v>
      </c>
      <c r="T20" s="1012" t="s">
        <v>20</v>
      </c>
    </row>
    <row r="21" spans="1:20" ht="20.100000000000001" customHeight="1" thickBot="1" x14ac:dyDescent="0.25">
      <c r="A21" s="1010"/>
      <c r="B21" s="141">
        <v>2</v>
      </c>
      <c r="C21" s="142" t="s">
        <v>5</v>
      </c>
      <c r="D21" s="590"/>
      <c r="E21" s="591"/>
      <c r="F21" s="1501"/>
      <c r="G21" s="1782"/>
      <c r="H21" s="629"/>
      <c r="I21" s="597"/>
      <c r="J21" s="598"/>
      <c r="K21" s="605"/>
      <c r="L21" s="590"/>
      <c r="M21" s="638"/>
      <c r="N21" s="595"/>
      <c r="O21" s="605"/>
      <c r="P21" s="324"/>
      <c r="Q21" s="250"/>
      <c r="R21" s="229" t="s">
        <v>5</v>
      </c>
      <c r="S21" s="221">
        <v>2</v>
      </c>
      <c r="T21" s="1010"/>
    </row>
    <row r="22" spans="1:20" ht="20.100000000000001" customHeight="1" x14ac:dyDescent="0.2">
      <c r="A22" s="1010"/>
      <c r="B22" s="141">
        <v>3</v>
      </c>
      <c r="C22" s="142" t="s">
        <v>6</v>
      </c>
      <c r="D22" s="1217" t="s">
        <v>528</v>
      </c>
      <c r="E22" s="1189"/>
      <c r="F22" s="1476" t="s">
        <v>526</v>
      </c>
      <c r="G22" s="812"/>
      <c r="H22" s="811" t="s">
        <v>556</v>
      </c>
      <c r="I22" s="811"/>
      <c r="J22" s="1476" t="s">
        <v>578</v>
      </c>
      <c r="K22" s="811"/>
      <c r="L22" s="1198" t="s">
        <v>586</v>
      </c>
      <c r="M22" s="810"/>
      <c r="N22" s="1532" t="s">
        <v>616</v>
      </c>
      <c r="O22" s="1735"/>
      <c r="P22" s="1734" t="s">
        <v>620</v>
      </c>
      <c r="Q22" s="1735"/>
      <c r="R22" s="229" t="s">
        <v>6</v>
      </c>
      <c r="S22" s="221">
        <v>3</v>
      </c>
      <c r="T22" s="1010"/>
    </row>
    <row r="23" spans="1:20" ht="20.100000000000001" customHeight="1" thickBot="1" x14ac:dyDescent="0.25">
      <c r="A23" s="1010"/>
      <c r="B23" s="141">
        <v>4</v>
      </c>
      <c r="C23" s="142" t="s">
        <v>7</v>
      </c>
      <c r="D23" s="1219"/>
      <c r="E23" s="1190"/>
      <c r="F23" s="1477"/>
      <c r="G23" s="814"/>
      <c r="H23" s="813"/>
      <c r="I23" s="813"/>
      <c r="J23" s="1477"/>
      <c r="K23" s="813"/>
      <c r="L23" s="1199" t="s">
        <v>585</v>
      </c>
      <c r="M23" s="816"/>
      <c r="N23" s="1764"/>
      <c r="O23" s="1737"/>
      <c r="P23" s="1736"/>
      <c r="Q23" s="1737"/>
      <c r="R23" s="229" t="s">
        <v>7</v>
      </c>
      <c r="S23" s="221">
        <v>4</v>
      </c>
      <c r="T23" s="1010"/>
    </row>
    <row r="24" spans="1:20" ht="20.100000000000001" customHeight="1" x14ac:dyDescent="0.2">
      <c r="A24" s="1010"/>
      <c r="B24" s="141">
        <v>5</v>
      </c>
      <c r="C24" s="142" t="s">
        <v>8</v>
      </c>
      <c r="D24" s="1795" t="s">
        <v>551</v>
      </c>
      <c r="E24" s="1339"/>
      <c r="F24" s="1112" t="s">
        <v>527</v>
      </c>
      <c r="G24" s="1165"/>
      <c r="H24" s="985" t="s">
        <v>555</v>
      </c>
      <c r="I24" s="1375"/>
      <c r="J24" s="1156" t="s">
        <v>579</v>
      </c>
      <c r="K24" s="1171"/>
      <c r="L24" s="1353" t="s">
        <v>586</v>
      </c>
      <c r="M24" s="1355"/>
      <c r="N24" s="811" t="s">
        <v>606</v>
      </c>
      <c r="O24" s="811"/>
      <c r="P24" s="1510" t="s">
        <v>621</v>
      </c>
      <c r="Q24" s="1801"/>
      <c r="R24" s="229" t="s">
        <v>8</v>
      </c>
      <c r="S24" s="221">
        <v>5</v>
      </c>
      <c r="T24" s="1010"/>
    </row>
    <row r="25" spans="1:20" ht="20.100000000000001" customHeight="1" thickBot="1" x14ac:dyDescent="0.25">
      <c r="A25" s="1010"/>
      <c r="B25" s="141">
        <v>6</v>
      </c>
      <c r="C25" s="142" t="s">
        <v>9</v>
      </c>
      <c r="D25" s="1796"/>
      <c r="E25" s="1341"/>
      <c r="F25" s="1113"/>
      <c r="G25" s="1167"/>
      <c r="H25" s="1800"/>
      <c r="I25" s="1800"/>
      <c r="J25" s="1158"/>
      <c r="K25" s="1173"/>
      <c r="L25" s="1354" t="s">
        <v>585</v>
      </c>
      <c r="M25" s="1356"/>
      <c r="N25" s="983" t="s">
        <v>106</v>
      </c>
      <c r="O25" s="983"/>
      <c r="P25" s="1757"/>
      <c r="Q25" s="1802"/>
      <c r="R25" s="229" t="s">
        <v>9</v>
      </c>
      <c r="S25" s="221">
        <v>6</v>
      </c>
      <c r="T25" s="1010"/>
    </row>
    <row r="26" spans="1:20" ht="19.5" customHeight="1" x14ac:dyDescent="0.2">
      <c r="A26" s="1010"/>
      <c r="B26" s="141">
        <v>7</v>
      </c>
      <c r="C26" s="142" t="s">
        <v>10</v>
      </c>
      <c r="D26" s="1212" t="s">
        <v>269</v>
      </c>
      <c r="E26" s="798"/>
      <c r="F26" s="1777" t="s">
        <v>430</v>
      </c>
      <c r="G26" s="1778"/>
      <c r="H26" s="797" t="s">
        <v>269</v>
      </c>
      <c r="I26" s="798"/>
      <c r="J26" s="1212" t="s">
        <v>269</v>
      </c>
      <c r="K26" s="1768"/>
      <c r="L26" s="1198" t="s">
        <v>583</v>
      </c>
      <c r="M26" s="810"/>
      <c r="N26" s="811" t="s">
        <v>605</v>
      </c>
      <c r="O26" s="811"/>
      <c r="P26" s="1476" t="s">
        <v>618</v>
      </c>
      <c r="Q26" s="1478"/>
      <c r="R26" s="229" t="s">
        <v>10</v>
      </c>
      <c r="S26" s="221">
        <v>7</v>
      </c>
      <c r="T26" s="1010"/>
    </row>
    <row r="27" spans="1:20" ht="20.100000000000001" customHeight="1" thickBot="1" x14ac:dyDescent="0.25">
      <c r="A27" s="1010"/>
      <c r="B27" s="141">
        <v>8</v>
      </c>
      <c r="C27" s="142" t="s">
        <v>11</v>
      </c>
      <c r="D27" s="1213"/>
      <c r="E27" s="800"/>
      <c r="F27" s="1779"/>
      <c r="G27" s="1780"/>
      <c r="H27" s="799"/>
      <c r="I27" s="800"/>
      <c r="J27" s="1213"/>
      <c r="K27" s="799"/>
      <c r="L27" s="1769" t="s">
        <v>584</v>
      </c>
      <c r="M27" s="1770"/>
      <c r="N27" s="1733" t="s">
        <v>106</v>
      </c>
      <c r="O27" s="1733"/>
      <c r="P27" s="1793" t="s">
        <v>106</v>
      </c>
      <c r="Q27" s="1744"/>
      <c r="R27" s="229" t="s">
        <v>11</v>
      </c>
      <c r="S27" s="221">
        <v>8</v>
      </c>
      <c r="T27" s="1010"/>
    </row>
    <row r="28" spans="1:20" ht="20.100000000000001" customHeight="1" x14ac:dyDescent="0.2">
      <c r="A28" s="1010"/>
      <c r="B28" s="141">
        <v>9</v>
      </c>
      <c r="C28" s="142" t="s">
        <v>12</v>
      </c>
      <c r="D28" s="1476" t="s">
        <v>523</v>
      </c>
      <c r="E28" s="811"/>
      <c r="F28" s="811"/>
      <c r="G28" s="812"/>
      <c r="H28" s="1164" t="s">
        <v>560</v>
      </c>
      <c r="I28" s="1164"/>
      <c r="J28" s="1088" t="s">
        <v>576</v>
      </c>
      <c r="K28" s="32"/>
      <c r="L28" s="1766" t="s">
        <v>583</v>
      </c>
      <c r="M28" s="1767"/>
      <c r="N28" s="1405" t="s">
        <v>646</v>
      </c>
      <c r="O28" s="985"/>
      <c r="P28" s="1284" t="s">
        <v>647</v>
      </c>
      <c r="Q28" s="1449"/>
      <c r="R28" s="229" t="s">
        <v>12</v>
      </c>
      <c r="S28" s="221">
        <v>9</v>
      </c>
      <c r="T28" s="1010"/>
    </row>
    <row r="29" spans="1:20" ht="20.100000000000001" customHeight="1" thickBot="1" x14ac:dyDescent="0.25">
      <c r="A29" s="1010"/>
      <c r="B29" s="141">
        <v>10</v>
      </c>
      <c r="C29" s="142" t="s">
        <v>13</v>
      </c>
      <c r="D29" s="1477"/>
      <c r="E29" s="813"/>
      <c r="F29" s="813"/>
      <c r="G29" s="814"/>
      <c r="H29" s="1166"/>
      <c r="I29" s="1166"/>
      <c r="J29" s="1089"/>
      <c r="K29" s="219"/>
      <c r="L29" s="1024" t="s">
        <v>591</v>
      </c>
      <c r="M29" s="1180"/>
      <c r="N29" s="988"/>
      <c r="O29" s="988"/>
      <c r="P29" s="1511"/>
      <c r="Q29" s="1451"/>
      <c r="R29" s="229" t="s">
        <v>13</v>
      </c>
      <c r="S29" s="221">
        <v>10</v>
      </c>
      <c r="T29" s="1010"/>
    </row>
    <row r="30" spans="1:20" ht="20.100000000000001" customHeight="1" x14ac:dyDescent="0.2">
      <c r="A30" s="1010"/>
      <c r="B30" s="141">
        <v>11</v>
      </c>
      <c r="C30" s="142" t="s">
        <v>14</v>
      </c>
      <c r="D30" s="1415" t="s">
        <v>524</v>
      </c>
      <c r="E30" s="1416"/>
      <c r="F30" s="1112" t="s">
        <v>524</v>
      </c>
      <c r="G30" s="1165"/>
      <c r="H30" s="1164" t="s">
        <v>553</v>
      </c>
      <c r="I30" s="1041"/>
      <c r="J30" s="595"/>
      <c r="K30" s="1112" t="s">
        <v>576</v>
      </c>
      <c r="L30" s="1191" t="s">
        <v>82</v>
      </c>
      <c r="M30" s="1145"/>
      <c r="N30" s="1741" t="s">
        <v>607</v>
      </c>
      <c r="O30" s="1741"/>
      <c r="P30" s="1741"/>
      <c r="Q30" s="1742"/>
      <c r="R30" s="229" t="s">
        <v>14</v>
      </c>
      <c r="S30" s="221">
        <v>11</v>
      </c>
      <c r="T30" s="1010"/>
    </row>
    <row r="31" spans="1:20" ht="20.100000000000001" customHeight="1" thickBot="1" x14ac:dyDescent="0.25">
      <c r="A31" s="1010"/>
      <c r="B31" s="141">
        <v>12</v>
      </c>
      <c r="C31" s="142" t="s">
        <v>15</v>
      </c>
      <c r="D31" s="1415"/>
      <c r="E31" s="1416"/>
      <c r="F31" s="1415"/>
      <c r="G31" s="1369"/>
      <c r="H31" s="1166"/>
      <c r="I31" s="1042"/>
      <c r="J31" s="79"/>
      <c r="K31" s="1113"/>
      <c r="L31" s="1194" t="s">
        <v>83</v>
      </c>
      <c r="M31" s="1147"/>
      <c r="N31" s="1743"/>
      <c r="O31" s="1743"/>
      <c r="P31" s="1743"/>
      <c r="Q31" s="1744"/>
      <c r="R31" s="229" t="s">
        <v>15</v>
      </c>
      <c r="S31" s="221">
        <v>12</v>
      </c>
      <c r="T31" s="1010"/>
    </row>
    <row r="32" spans="1:20" ht="20.100000000000001" customHeight="1" thickBot="1" x14ac:dyDescent="0.25">
      <c r="A32" s="1010"/>
      <c r="B32" s="141">
        <v>13</v>
      </c>
      <c r="C32" s="142" t="s">
        <v>16</v>
      </c>
      <c r="D32" s="1113"/>
      <c r="E32" s="1042"/>
      <c r="F32" s="1113"/>
      <c r="G32" s="1167"/>
      <c r="H32" s="90"/>
      <c r="I32" s="92"/>
      <c r="J32" s="53"/>
      <c r="K32" s="219"/>
      <c r="L32" s="36"/>
      <c r="M32" s="505"/>
      <c r="N32" s="604"/>
      <c r="O32" s="241"/>
      <c r="P32" s="618"/>
      <c r="Q32" s="241"/>
      <c r="R32" s="229" t="s">
        <v>16</v>
      </c>
      <c r="S32" s="221">
        <v>13</v>
      </c>
      <c r="T32" s="1010"/>
    </row>
    <row r="33" spans="1:21" ht="20.100000000000001" customHeight="1" x14ac:dyDescent="0.2">
      <c r="A33" s="1010"/>
      <c r="B33" s="141">
        <v>14</v>
      </c>
      <c r="C33" s="142" t="s">
        <v>17</v>
      </c>
      <c r="D33" s="212"/>
      <c r="E33" s="540"/>
      <c r="F33" s="212"/>
      <c r="G33" s="208"/>
      <c r="H33" s="99"/>
      <c r="I33" s="21"/>
      <c r="J33" s="543"/>
      <c r="K33" s="378"/>
      <c r="L33" s="211"/>
      <c r="M33" s="122"/>
      <c r="N33" s="240"/>
      <c r="O33" s="244"/>
      <c r="P33" s="612"/>
      <c r="Q33" s="244"/>
      <c r="R33" s="229" t="s">
        <v>17</v>
      </c>
      <c r="S33" s="221">
        <v>14</v>
      </c>
      <c r="T33" s="1010"/>
    </row>
    <row r="34" spans="1:21" ht="20.100000000000001" customHeight="1" x14ac:dyDescent="0.2">
      <c r="A34" s="1010"/>
      <c r="B34" s="141">
        <v>15</v>
      </c>
      <c r="C34" s="142" t="s">
        <v>18</v>
      </c>
      <c r="D34" s="57"/>
      <c r="E34" s="34"/>
      <c r="F34" s="57"/>
      <c r="G34" s="76"/>
      <c r="H34" s="93"/>
      <c r="I34" s="20"/>
      <c r="J34" s="57"/>
      <c r="K34" s="34"/>
      <c r="L34" s="57"/>
      <c r="M34" s="76"/>
      <c r="N34" s="608"/>
      <c r="O34" s="614"/>
      <c r="P34" s="613"/>
      <c r="Q34" s="614"/>
      <c r="R34" s="229" t="s">
        <v>18</v>
      </c>
      <c r="S34" s="221">
        <v>15</v>
      </c>
      <c r="T34" s="1010"/>
    </row>
    <row r="35" spans="1:21" ht="20.100000000000001" customHeight="1" thickBot="1" x14ac:dyDescent="0.25">
      <c r="A35" s="1011"/>
      <c r="B35" s="143">
        <v>16</v>
      </c>
      <c r="C35" s="144" t="s">
        <v>19</v>
      </c>
      <c r="D35" s="490"/>
      <c r="E35" s="522"/>
      <c r="F35" s="98"/>
      <c r="G35" s="77"/>
      <c r="H35" s="97"/>
      <c r="I35" s="89"/>
      <c r="J35" s="98"/>
      <c r="K35" s="103"/>
      <c r="L35" s="98"/>
      <c r="M35" s="77"/>
      <c r="N35" s="635"/>
      <c r="O35" s="611"/>
      <c r="P35" s="610"/>
      <c r="Q35" s="611"/>
      <c r="R35" s="230" t="s">
        <v>19</v>
      </c>
      <c r="S35" s="222">
        <v>16</v>
      </c>
      <c r="T35" s="1011"/>
    </row>
    <row r="36" spans="1:21" ht="20.100000000000001" customHeight="1" thickBot="1" x14ac:dyDescent="0.25">
      <c r="A36" s="1012" t="s">
        <v>21</v>
      </c>
      <c r="B36" s="147">
        <v>1</v>
      </c>
      <c r="C36" s="146" t="s">
        <v>4</v>
      </c>
      <c r="D36" s="212"/>
      <c r="E36" s="209"/>
      <c r="F36" s="212"/>
      <c r="G36" s="208"/>
      <c r="H36" s="236"/>
      <c r="I36" s="209"/>
      <c r="J36" s="1171" t="s">
        <v>577</v>
      </c>
      <c r="K36" s="1171"/>
      <c r="L36" s="212"/>
      <c r="M36" s="208"/>
      <c r="N36" s="642"/>
      <c r="O36" s="615"/>
      <c r="P36" s="325"/>
      <c r="Q36" s="322"/>
      <c r="R36" s="231" t="s">
        <v>4</v>
      </c>
      <c r="S36" s="224">
        <v>1</v>
      </c>
      <c r="T36" s="1012" t="s">
        <v>21</v>
      </c>
    </row>
    <row r="37" spans="1:21" ht="20.100000000000001" customHeight="1" thickBot="1" x14ac:dyDescent="0.25">
      <c r="A37" s="1010"/>
      <c r="B37" s="141">
        <v>2</v>
      </c>
      <c r="C37" s="142" t="s">
        <v>5</v>
      </c>
      <c r="D37" s="53"/>
      <c r="E37" s="24"/>
      <c r="F37" s="53"/>
      <c r="G37" s="73"/>
      <c r="H37" s="78"/>
      <c r="I37" s="24"/>
      <c r="J37" s="1173"/>
      <c r="K37" s="1173"/>
      <c r="L37" s="53"/>
      <c r="M37" s="73"/>
      <c r="N37" s="1725" t="s">
        <v>602</v>
      </c>
      <c r="O37" s="998"/>
      <c r="P37" s="613"/>
      <c r="Q37" s="614"/>
      <c r="R37" s="229" t="s">
        <v>5</v>
      </c>
      <c r="S37" s="221">
        <v>2</v>
      </c>
      <c r="T37" s="1010"/>
    </row>
    <row r="38" spans="1:21" ht="20.100000000000001" customHeight="1" x14ac:dyDescent="0.2">
      <c r="A38" s="1010"/>
      <c r="B38" s="141">
        <v>3</v>
      </c>
      <c r="C38" s="142" t="s">
        <v>6</v>
      </c>
      <c r="D38" s="1112" t="s">
        <v>711</v>
      </c>
      <c r="E38" s="1041"/>
      <c r="F38" s="54"/>
      <c r="G38" s="67"/>
      <c r="H38" s="1144" t="s">
        <v>682</v>
      </c>
      <c r="I38" s="854"/>
      <c r="J38" s="811" t="s">
        <v>574</v>
      </c>
      <c r="K38" s="811"/>
      <c r="L38" s="211"/>
      <c r="M38" s="122"/>
      <c r="N38" s="1726"/>
      <c r="O38" s="1727"/>
      <c r="P38" s="613"/>
      <c r="Q38" s="614"/>
      <c r="R38" s="229" t="s">
        <v>6</v>
      </c>
      <c r="S38" s="221">
        <v>3</v>
      </c>
      <c r="T38" s="1010"/>
    </row>
    <row r="39" spans="1:21" ht="20.100000000000001" customHeight="1" thickBot="1" x14ac:dyDescent="0.25">
      <c r="A39" s="1010"/>
      <c r="B39" s="141">
        <v>4</v>
      </c>
      <c r="C39" s="142" t="s">
        <v>7</v>
      </c>
      <c r="D39" s="1113"/>
      <c r="E39" s="1042"/>
      <c r="F39" s="98"/>
      <c r="G39" s="77"/>
      <c r="H39" s="1146"/>
      <c r="I39" s="855"/>
      <c r="J39" s="813"/>
      <c r="K39" s="813"/>
      <c r="L39" s="98"/>
      <c r="M39" s="77"/>
      <c r="N39" s="1728"/>
      <c r="O39" s="999"/>
      <c r="P39" s="622"/>
      <c r="Q39" s="623"/>
      <c r="R39" s="229" t="s">
        <v>7</v>
      </c>
      <c r="S39" s="221">
        <v>4</v>
      </c>
      <c r="T39" s="1010"/>
    </row>
    <row r="40" spans="1:21" ht="20.100000000000001" customHeight="1" x14ac:dyDescent="0.2">
      <c r="A40" s="1010"/>
      <c r="B40" s="141">
        <v>5</v>
      </c>
      <c r="C40" s="142" t="s">
        <v>8</v>
      </c>
      <c r="D40" s="1788"/>
      <c r="E40" s="1434"/>
      <c r="F40" s="1434"/>
      <c r="G40" s="1434"/>
      <c r="H40" s="1434"/>
      <c r="I40" s="1434"/>
      <c r="J40" s="1434"/>
      <c r="K40" s="1434"/>
      <c r="L40" s="1434"/>
      <c r="M40" s="1434"/>
      <c r="N40" s="1434"/>
      <c r="O40" s="1434"/>
      <c r="P40" s="1434"/>
      <c r="Q40" s="1789"/>
      <c r="R40" s="229" t="s">
        <v>8</v>
      </c>
      <c r="S40" s="221">
        <v>5</v>
      </c>
      <c r="T40" s="1010"/>
    </row>
    <row r="41" spans="1:21" ht="20.100000000000001" customHeight="1" thickBot="1" x14ac:dyDescent="0.25">
      <c r="A41" s="1010"/>
      <c r="B41" s="141">
        <v>6</v>
      </c>
      <c r="C41" s="142" t="s">
        <v>9</v>
      </c>
      <c r="D41" s="1790"/>
      <c r="E41" s="1436"/>
      <c r="F41" s="1436"/>
      <c r="G41" s="1436"/>
      <c r="H41" s="1436"/>
      <c r="I41" s="1436"/>
      <c r="J41" s="1436"/>
      <c r="K41" s="1436"/>
      <c r="L41" s="1436"/>
      <c r="M41" s="1436"/>
      <c r="N41" s="1436"/>
      <c r="O41" s="1436"/>
      <c r="P41" s="1436"/>
      <c r="Q41" s="1791"/>
      <c r="R41" s="229" t="s">
        <v>9</v>
      </c>
      <c r="S41" s="221">
        <v>6</v>
      </c>
      <c r="T41" s="1010"/>
    </row>
    <row r="42" spans="1:21" ht="20.100000000000001" customHeight="1" x14ac:dyDescent="0.2">
      <c r="A42" s="1010"/>
      <c r="B42" s="141">
        <v>7</v>
      </c>
      <c r="C42" s="142" t="s">
        <v>10</v>
      </c>
      <c r="D42" s="1476" t="s">
        <v>102</v>
      </c>
      <c r="E42" s="811"/>
      <c r="F42" s="1476" t="s">
        <v>530</v>
      </c>
      <c r="G42" s="812"/>
      <c r="H42" s="1568" t="s">
        <v>600</v>
      </c>
      <c r="I42" s="1723"/>
      <c r="J42" s="1156" t="s">
        <v>575</v>
      </c>
      <c r="K42" s="1171"/>
      <c r="L42" s="1022" t="s">
        <v>587</v>
      </c>
      <c r="M42" s="1178"/>
      <c r="N42" s="1154" t="s">
        <v>601</v>
      </c>
      <c r="O42" s="1703"/>
      <c r="P42" s="1076" t="s">
        <v>624</v>
      </c>
      <c r="Q42" s="1538"/>
      <c r="R42" s="229" t="s">
        <v>10</v>
      </c>
      <c r="S42" s="221">
        <v>7</v>
      </c>
      <c r="T42" s="1010"/>
    </row>
    <row r="43" spans="1:21" ht="20.100000000000001" customHeight="1" thickBot="1" x14ac:dyDescent="0.25">
      <c r="A43" s="1010"/>
      <c r="B43" s="141">
        <v>8</v>
      </c>
      <c r="C43" s="142" t="s">
        <v>11</v>
      </c>
      <c r="D43" s="1793" t="s">
        <v>106</v>
      </c>
      <c r="E43" s="1743"/>
      <c r="F43" s="1477"/>
      <c r="G43" s="814"/>
      <c r="H43" s="1569"/>
      <c r="I43" s="1724"/>
      <c r="J43" s="1158"/>
      <c r="K43" s="1173"/>
      <c r="L43" s="1354" t="s">
        <v>588</v>
      </c>
      <c r="M43" s="1356"/>
      <c r="N43" s="1748"/>
      <c r="O43" s="1705"/>
      <c r="P43" s="1539"/>
      <c r="Q43" s="1540"/>
      <c r="R43" s="229" t="s">
        <v>11</v>
      </c>
      <c r="S43" s="221">
        <v>8</v>
      </c>
      <c r="T43" s="1010"/>
    </row>
    <row r="44" spans="1:21" ht="20.100000000000001" customHeight="1" x14ac:dyDescent="0.2">
      <c r="A44" s="1010"/>
      <c r="B44" s="141">
        <v>9</v>
      </c>
      <c r="C44" s="142" t="s">
        <v>12</v>
      </c>
      <c r="D44" s="1290" t="s">
        <v>49</v>
      </c>
      <c r="E44" s="1484"/>
      <c r="F44" s="1290" t="s">
        <v>81</v>
      </c>
      <c r="G44" s="1085"/>
      <c r="H44" s="236"/>
      <c r="I44" s="209"/>
      <c r="J44" s="1476" t="s">
        <v>50</v>
      </c>
      <c r="K44" s="811"/>
      <c r="L44" s="601"/>
      <c r="M44" s="644"/>
      <c r="N44" s="641"/>
      <c r="O44" s="245"/>
      <c r="P44" s="609"/>
      <c r="Q44" s="245"/>
      <c r="R44" s="229" t="s">
        <v>12</v>
      </c>
      <c r="S44" s="221">
        <v>9</v>
      </c>
      <c r="T44" s="1010"/>
      <c r="U44" s="1"/>
    </row>
    <row r="45" spans="1:21" ht="20.100000000000001" customHeight="1" thickBot="1" x14ac:dyDescent="0.3">
      <c r="A45" s="1010"/>
      <c r="B45" s="141">
        <v>10</v>
      </c>
      <c r="C45" s="142" t="s">
        <v>13</v>
      </c>
      <c r="D45" s="1732" t="s">
        <v>106</v>
      </c>
      <c r="E45" s="1776"/>
      <c r="F45" s="1793" t="s">
        <v>106</v>
      </c>
      <c r="G45" s="1794"/>
      <c r="H45" s="99"/>
      <c r="I45" s="21"/>
      <c r="J45" s="1732" t="s">
        <v>106</v>
      </c>
      <c r="K45" s="1733"/>
      <c r="L45" s="213"/>
      <c r="M45" s="645"/>
      <c r="N45" s="240"/>
      <c r="O45" s="244"/>
      <c r="P45" s="612"/>
      <c r="Q45" s="244"/>
      <c r="R45" s="229" t="s">
        <v>13</v>
      </c>
      <c r="S45" s="221">
        <v>10</v>
      </c>
      <c r="T45" s="1010"/>
      <c r="U45" s="228"/>
    </row>
    <row r="46" spans="1:21" ht="20.100000000000001" customHeight="1" x14ac:dyDescent="0.25">
      <c r="A46" s="1010"/>
      <c r="B46" s="141">
        <v>11</v>
      </c>
      <c r="C46" s="142" t="s">
        <v>14</v>
      </c>
      <c r="D46" s="1476" t="s">
        <v>550</v>
      </c>
      <c r="E46" s="1478"/>
      <c r="F46" s="210"/>
      <c r="G46" s="66"/>
      <c r="H46" s="78"/>
      <c r="I46" s="24"/>
      <c r="J46" s="1084" t="s">
        <v>581</v>
      </c>
      <c r="K46" s="1084"/>
      <c r="L46" s="1198" t="s">
        <v>587</v>
      </c>
      <c r="M46" s="810"/>
      <c r="N46" s="607"/>
      <c r="O46" s="617"/>
      <c r="P46" s="616"/>
      <c r="Q46" s="617"/>
      <c r="R46" s="229" t="s">
        <v>14</v>
      </c>
      <c r="S46" s="221">
        <v>11</v>
      </c>
      <c r="T46" s="1010"/>
      <c r="U46" s="228"/>
    </row>
    <row r="47" spans="1:21" ht="20.100000000000001" customHeight="1" thickBot="1" x14ac:dyDescent="0.3">
      <c r="A47" s="1010"/>
      <c r="B47" s="141">
        <v>12</v>
      </c>
      <c r="C47" s="142" t="s">
        <v>15</v>
      </c>
      <c r="D47" s="1477"/>
      <c r="E47" s="1479"/>
      <c r="F47" s="54"/>
      <c r="G47" s="67"/>
      <c r="H47" s="99"/>
      <c r="I47" s="21"/>
      <c r="J47" s="1086"/>
      <c r="K47" s="1086"/>
      <c r="L47" s="1808" t="s">
        <v>594</v>
      </c>
      <c r="M47" s="1809"/>
      <c r="N47" s="607"/>
      <c r="O47" s="617"/>
      <c r="P47" s="616"/>
      <c r="Q47" s="617"/>
      <c r="R47" s="229" t="s">
        <v>15</v>
      </c>
      <c r="S47" s="221">
        <v>12</v>
      </c>
      <c r="T47" s="1010"/>
    </row>
    <row r="48" spans="1:21" ht="20.100000000000001" customHeight="1" x14ac:dyDescent="0.2">
      <c r="A48" s="1010"/>
      <c r="B48" s="141">
        <v>13</v>
      </c>
      <c r="C48" s="142" t="s">
        <v>16</v>
      </c>
      <c r="D48" s="1112" t="s">
        <v>549</v>
      </c>
      <c r="E48" s="1041"/>
      <c r="F48" s="57"/>
      <c r="G48" s="76"/>
      <c r="H48" s="99"/>
      <c r="I48" s="21"/>
      <c r="J48" s="1411" t="s">
        <v>582</v>
      </c>
      <c r="K48" s="1407"/>
      <c r="L48" s="1811" t="s">
        <v>82</v>
      </c>
      <c r="M48" s="1812"/>
      <c r="N48" s="604"/>
      <c r="O48" s="241"/>
      <c r="P48" s="618"/>
      <c r="Q48" s="241"/>
      <c r="R48" s="229" t="s">
        <v>16</v>
      </c>
      <c r="S48" s="221">
        <v>13</v>
      </c>
      <c r="T48" s="1010"/>
    </row>
    <row r="49" spans="1:20" ht="20.100000000000001" customHeight="1" thickBot="1" x14ac:dyDescent="0.25">
      <c r="A49" s="1010"/>
      <c r="B49" s="141">
        <v>14</v>
      </c>
      <c r="C49" s="142" t="s">
        <v>17</v>
      </c>
      <c r="D49" s="1113"/>
      <c r="E49" s="1042"/>
      <c r="F49" s="54"/>
      <c r="G49" s="67"/>
      <c r="H49" s="99"/>
      <c r="I49" s="21"/>
      <c r="J49" s="1413"/>
      <c r="K49" s="1765"/>
      <c r="L49" s="1721" t="s">
        <v>83</v>
      </c>
      <c r="M49" s="1722"/>
      <c r="N49" s="240"/>
      <c r="O49" s="244"/>
      <c r="P49" s="612"/>
      <c r="Q49" s="244"/>
      <c r="R49" s="229" t="s">
        <v>17</v>
      </c>
      <c r="S49" s="221">
        <v>14</v>
      </c>
      <c r="T49" s="1010"/>
    </row>
    <row r="50" spans="1:20" ht="20.100000000000001" customHeight="1" thickBot="1" x14ac:dyDescent="0.25">
      <c r="A50" s="1010"/>
      <c r="B50" s="141">
        <v>15</v>
      </c>
      <c r="C50" s="142" t="s">
        <v>18</v>
      </c>
      <c r="D50" s="57"/>
      <c r="E50" s="20"/>
      <c r="F50" s="57"/>
      <c r="G50" s="76"/>
      <c r="H50" s="93"/>
      <c r="I50" s="20"/>
      <c r="J50" s="1492"/>
      <c r="K50" s="1409"/>
      <c r="L50" s="57"/>
      <c r="M50" s="76"/>
      <c r="N50" s="608"/>
      <c r="O50" s="614"/>
      <c r="P50" s="613"/>
      <c r="Q50" s="614"/>
      <c r="R50" s="229" t="s">
        <v>18</v>
      </c>
      <c r="S50" s="221">
        <v>15</v>
      </c>
      <c r="T50" s="1010"/>
    </row>
    <row r="51" spans="1:20" ht="20.100000000000001" customHeight="1" thickBot="1" x14ac:dyDescent="0.25">
      <c r="A51" s="1011"/>
      <c r="B51" s="143">
        <v>16</v>
      </c>
      <c r="C51" s="144" t="s">
        <v>19</v>
      </c>
      <c r="D51" s="98"/>
      <c r="E51" s="89"/>
      <c r="F51" s="98"/>
      <c r="G51" s="77"/>
      <c r="H51" s="97"/>
      <c r="I51" s="89"/>
      <c r="J51" s="599"/>
      <c r="K51" s="606"/>
      <c r="L51" s="98"/>
      <c r="M51" s="77"/>
      <c r="N51" s="635"/>
      <c r="O51" s="611"/>
      <c r="P51" s="610"/>
      <c r="Q51" s="611"/>
      <c r="R51" s="230" t="s">
        <v>19</v>
      </c>
      <c r="S51" s="222">
        <v>16</v>
      </c>
      <c r="T51" s="1011"/>
    </row>
    <row r="52" spans="1:20" ht="20.100000000000001" customHeight="1" thickBot="1" x14ac:dyDescent="0.25">
      <c r="A52" s="1012" t="s">
        <v>22</v>
      </c>
      <c r="B52" s="147">
        <v>1</v>
      </c>
      <c r="C52" s="146" t="s">
        <v>4</v>
      </c>
      <c r="D52" s="594"/>
      <c r="E52" s="586"/>
      <c r="F52" s="1290" t="s">
        <v>534</v>
      </c>
      <c r="G52" s="1085"/>
      <c r="H52" s="264"/>
      <c r="I52" s="191"/>
      <c r="J52" s="210"/>
      <c r="K52" s="278"/>
      <c r="L52" s="210"/>
      <c r="M52" s="643"/>
      <c r="N52" s="640"/>
      <c r="O52" s="322"/>
      <c r="P52" s="325"/>
      <c r="Q52" s="322"/>
      <c r="R52" s="231" t="s">
        <v>4</v>
      </c>
      <c r="S52" s="224">
        <v>1</v>
      </c>
      <c r="T52" s="1012" t="s">
        <v>22</v>
      </c>
    </row>
    <row r="53" spans="1:20" ht="20.100000000000001" customHeight="1" thickBot="1" x14ac:dyDescent="0.25">
      <c r="A53" s="1010"/>
      <c r="B53" s="141">
        <v>2</v>
      </c>
      <c r="C53" s="142" t="s">
        <v>5</v>
      </c>
      <c r="D53" s="180"/>
      <c r="E53" s="35"/>
      <c r="F53" s="1732" t="s">
        <v>535</v>
      </c>
      <c r="G53" s="1797"/>
      <c r="H53" s="93"/>
      <c r="I53" s="20"/>
      <c r="J53" s="54"/>
      <c r="K53" s="35"/>
      <c r="L53" s="1022" t="s">
        <v>592</v>
      </c>
      <c r="M53" s="1178"/>
      <c r="N53" s="635"/>
      <c r="O53" s="611"/>
      <c r="P53" s="610"/>
      <c r="Q53" s="611"/>
      <c r="R53" s="229" t="s">
        <v>5</v>
      </c>
      <c r="S53" s="221">
        <v>2</v>
      </c>
      <c r="T53" s="1010"/>
    </row>
    <row r="54" spans="1:20" ht="20.100000000000001" customHeight="1" x14ac:dyDescent="0.2">
      <c r="A54" s="1010"/>
      <c r="B54" s="141">
        <v>3</v>
      </c>
      <c r="C54" s="142" t="s">
        <v>6</v>
      </c>
      <c r="D54" s="1702" t="s">
        <v>545</v>
      </c>
      <c r="E54" s="1703"/>
      <c r="F54" s="1706" t="s">
        <v>529</v>
      </c>
      <c r="G54" s="763"/>
      <c r="H54" s="93"/>
      <c r="I54" s="20"/>
      <c r="J54" s="54"/>
      <c r="K54" s="35"/>
      <c r="L54" s="1023"/>
      <c r="M54" s="1216"/>
      <c r="N54" s="811" t="s">
        <v>608</v>
      </c>
      <c r="O54" s="811"/>
      <c r="P54" s="811"/>
      <c r="Q54" s="1478"/>
      <c r="R54" s="229" t="s">
        <v>6</v>
      </c>
      <c r="S54" s="221">
        <v>3</v>
      </c>
      <c r="T54" s="1010"/>
    </row>
    <row r="55" spans="1:20" ht="20.100000000000001" customHeight="1" thickBot="1" x14ac:dyDescent="0.25">
      <c r="A55" s="1010"/>
      <c r="B55" s="141">
        <v>4</v>
      </c>
      <c r="C55" s="142" t="s">
        <v>7</v>
      </c>
      <c r="D55" s="1704"/>
      <c r="E55" s="1705"/>
      <c r="F55" s="1707"/>
      <c r="G55" s="766"/>
      <c r="H55" s="400"/>
      <c r="I55" s="170"/>
      <c r="J55" s="54"/>
      <c r="K55" s="35"/>
      <c r="L55" s="1023"/>
      <c r="M55" s="1216"/>
      <c r="N55" s="983" t="s">
        <v>106</v>
      </c>
      <c r="O55" s="983"/>
      <c r="P55" s="983"/>
      <c r="Q55" s="1749"/>
      <c r="R55" s="229" t="s">
        <v>7</v>
      </c>
      <c r="S55" s="221">
        <v>4</v>
      </c>
      <c r="T55" s="1010"/>
    </row>
    <row r="56" spans="1:20" ht="20.100000000000001" customHeight="1" x14ac:dyDescent="0.2">
      <c r="A56" s="1010"/>
      <c r="B56" s="141">
        <v>5</v>
      </c>
      <c r="C56" s="142" t="s">
        <v>8</v>
      </c>
      <c r="D56" s="984" t="s">
        <v>548</v>
      </c>
      <c r="E56" s="1446"/>
      <c r="F56" s="918" t="s">
        <v>533</v>
      </c>
      <c r="G56" s="1555"/>
      <c r="H56" s="1171" t="s">
        <v>557</v>
      </c>
      <c r="I56" s="1172"/>
      <c r="J56" s="57"/>
      <c r="K56" s="34"/>
      <c r="L56" s="1023"/>
      <c r="M56" s="1216"/>
      <c r="N56" s="608"/>
      <c r="O56" s="614"/>
      <c r="P56" s="981" t="s">
        <v>627</v>
      </c>
      <c r="Q56" s="1738"/>
      <c r="R56" s="229" t="s">
        <v>8</v>
      </c>
      <c r="S56" s="221">
        <v>5</v>
      </c>
      <c r="T56" s="1010"/>
    </row>
    <row r="57" spans="1:20" ht="20.100000000000001" customHeight="1" thickBot="1" x14ac:dyDescent="0.25">
      <c r="A57" s="1010"/>
      <c r="B57" s="141">
        <v>6</v>
      </c>
      <c r="C57" s="142" t="s">
        <v>9</v>
      </c>
      <c r="D57" s="987"/>
      <c r="E57" s="1447"/>
      <c r="F57" s="920"/>
      <c r="G57" s="1556"/>
      <c r="H57" s="1173"/>
      <c r="I57" s="1174"/>
      <c r="J57" s="57"/>
      <c r="K57" s="34"/>
      <c r="L57" s="1024"/>
      <c r="M57" s="1180"/>
      <c r="N57" s="608"/>
      <c r="O57" s="614"/>
      <c r="P57" s="982"/>
      <c r="Q57" s="1739"/>
      <c r="R57" s="229" t="s">
        <v>9</v>
      </c>
      <c r="S57" s="221">
        <v>6</v>
      </c>
      <c r="T57" s="1010"/>
    </row>
    <row r="58" spans="1:20" ht="20.100000000000001" customHeight="1" x14ac:dyDescent="0.2">
      <c r="A58" s="1010"/>
      <c r="B58" s="141">
        <v>7</v>
      </c>
      <c r="C58" s="142" t="s">
        <v>10</v>
      </c>
      <c r="D58" s="592"/>
      <c r="E58" s="593"/>
      <c r="F58" s="592"/>
      <c r="G58" s="1432" t="s">
        <v>531</v>
      </c>
      <c r="H58" s="811" t="s">
        <v>562</v>
      </c>
      <c r="I58" s="1478"/>
      <c r="J58" s="1813" t="s">
        <v>653</v>
      </c>
      <c r="K58" s="1813"/>
      <c r="L58" s="54"/>
      <c r="M58" s="66"/>
      <c r="N58" s="762" t="s">
        <v>613</v>
      </c>
      <c r="O58" s="1298"/>
      <c r="P58" s="1734" t="s">
        <v>619</v>
      </c>
      <c r="Q58" s="1735"/>
      <c r="R58" s="229" t="s">
        <v>10</v>
      </c>
      <c r="S58" s="221">
        <v>7</v>
      </c>
      <c r="T58" s="1010"/>
    </row>
    <row r="59" spans="1:20" ht="20.100000000000001" customHeight="1" thickBot="1" x14ac:dyDescent="0.25">
      <c r="A59" s="1010"/>
      <c r="B59" s="141">
        <v>8</v>
      </c>
      <c r="C59" s="142" t="s">
        <v>11</v>
      </c>
      <c r="D59" s="57"/>
      <c r="E59" s="20"/>
      <c r="F59" s="98"/>
      <c r="G59" s="1433"/>
      <c r="H59" s="813"/>
      <c r="I59" s="1479"/>
      <c r="J59" s="1814"/>
      <c r="K59" s="1814"/>
      <c r="L59" s="324"/>
      <c r="M59" s="188"/>
      <c r="N59" s="765"/>
      <c r="O59" s="1299"/>
      <c r="P59" s="1736"/>
      <c r="Q59" s="1737"/>
      <c r="R59" s="229" t="s">
        <v>11</v>
      </c>
      <c r="S59" s="221">
        <v>8</v>
      </c>
      <c r="T59" s="1010"/>
    </row>
    <row r="60" spans="1:20" ht="20.100000000000001" customHeight="1" x14ac:dyDescent="0.2">
      <c r="A60" s="1010"/>
      <c r="B60" s="141">
        <v>9</v>
      </c>
      <c r="C60" s="142" t="s">
        <v>12</v>
      </c>
      <c r="D60" s="592"/>
      <c r="E60" s="593"/>
      <c r="F60" s="1088" t="s">
        <v>531</v>
      </c>
      <c r="G60" s="632"/>
      <c r="H60" s="1144" t="s">
        <v>561</v>
      </c>
      <c r="I60" s="854"/>
      <c r="J60" s="1164" t="s">
        <v>654</v>
      </c>
      <c r="K60" s="1164"/>
      <c r="L60" s="1152" t="s">
        <v>593</v>
      </c>
      <c r="M60" s="1117"/>
      <c r="N60" s="981" t="s">
        <v>623</v>
      </c>
      <c r="O60" s="1738"/>
      <c r="P60" s="1448" t="s">
        <v>626</v>
      </c>
      <c r="Q60" s="1339"/>
      <c r="R60" s="229" t="s">
        <v>12</v>
      </c>
      <c r="S60" s="221">
        <v>9</v>
      </c>
      <c r="T60" s="1010"/>
    </row>
    <row r="61" spans="1:20" ht="20.100000000000001" customHeight="1" thickBot="1" x14ac:dyDescent="0.25">
      <c r="A61" s="1010"/>
      <c r="B61" s="141">
        <v>10</v>
      </c>
      <c r="C61" s="142" t="s">
        <v>13</v>
      </c>
      <c r="D61" s="57"/>
      <c r="E61" s="20"/>
      <c r="F61" s="1089"/>
      <c r="G61" s="633"/>
      <c r="H61" s="1146"/>
      <c r="I61" s="855"/>
      <c r="J61" s="1166"/>
      <c r="K61" s="1166"/>
      <c r="L61" s="1153"/>
      <c r="M61" s="1119"/>
      <c r="N61" s="982"/>
      <c r="O61" s="1739"/>
      <c r="P61" s="1740"/>
      <c r="Q61" s="1341"/>
      <c r="R61" s="229" t="s">
        <v>13</v>
      </c>
      <c r="S61" s="221">
        <v>10</v>
      </c>
      <c r="T61" s="1010"/>
    </row>
    <row r="62" spans="1:20" ht="20.100000000000001" customHeight="1" x14ac:dyDescent="0.2">
      <c r="A62" s="1010"/>
      <c r="B62" s="141">
        <v>11</v>
      </c>
      <c r="C62" s="142" t="s">
        <v>14</v>
      </c>
      <c r="D62" s="592"/>
      <c r="E62" s="593"/>
      <c r="F62" s="592"/>
      <c r="G62" s="634"/>
      <c r="H62" s="1568" t="s">
        <v>564</v>
      </c>
      <c r="I62" s="1723"/>
      <c r="J62" s="592"/>
      <c r="K62" s="603"/>
      <c r="L62" s="324"/>
      <c r="M62" s="646"/>
      <c r="N62" s="811" t="s">
        <v>610</v>
      </c>
      <c r="O62" s="1478"/>
      <c r="P62" s="325"/>
      <c r="Q62" s="322"/>
      <c r="R62" s="229" t="s">
        <v>14</v>
      </c>
      <c r="S62" s="221">
        <v>11</v>
      </c>
      <c r="T62" s="1010"/>
    </row>
    <row r="63" spans="1:20" ht="20.100000000000001" customHeight="1" thickBot="1" x14ac:dyDescent="0.25">
      <c r="A63" s="1010"/>
      <c r="B63" s="141">
        <v>12</v>
      </c>
      <c r="C63" s="142" t="s">
        <v>15</v>
      </c>
      <c r="D63" s="592"/>
      <c r="E63" s="593"/>
      <c r="F63" s="592"/>
      <c r="G63" s="634"/>
      <c r="H63" s="1569"/>
      <c r="I63" s="1724"/>
      <c r="J63" s="592"/>
      <c r="K63" s="603"/>
      <c r="L63" s="54"/>
      <c r="M63" s="67"/>
      <c r="N63" s="1743" t="s">
        <v>106</v>
      </c>
      <c r="O63" s="1744"/>
      <c r="P63" s="613"/>
      <c r="Q63" s="614"/>
      <c r="R63" s="229" t="s">
        <v>15</v>
      </c>
      <c r="S63" s="221">
        <v>12</v>
      </c>
      <c r="T63" s="1010"/>
    </row>
    <row r="64" spans="1:20" ht="20.100000000000001" customHeight="1" x14ac:dyDescent="0.2">
      <c r="A64" s="1010"/>
      <c r="B64" s="141">
        <v>13</v>
      </c>
      <c r="C64" s="142" t="s">
        <v>16</v>
      </c>
      <c r="D64" s="57"/>
      <c r="E64" s="20"/>
      <c r="F64" s="57"/>
      <c r="G64" s="76"/>
      <c r="H64" s="811" t="s">
        <v>552</v>
      </c>
      <c r="I64" s="1478"/>
      <c r="J64" s="57"/>
      <c r="K64" s="34"/>
      <c r="L64" s="324"/>
      <c r="M64" s="188"/>
      <c r="N64" s="608"/>
      <c r="O64" s="614"/>
      <c r="P64" s="618"/>
      <c r="Q64" s="241"/>
      <c r="R64" s="229" t="s">
        <v>16</v>
      </c>
      <c r="S64" s="221">
        <v>13</v>
      </c>
      <c r="T64" s="1010"/>
    </row>
    <row r="65" spans="1:20" ht="20.100000000000001" customHeight="1" thickBot="1" x14ac:dyDescent="0.25">
      <c r="A65" s="1010"/>
      <c r="B65" s="141">
        <v>14</v>
      </c>
      <c r="C65" s="142" t="s">
        <v>17</v>
      </c>
      <c r="D65" s="57"/>
      <c r="E65" s="20"/>
      <c r="F65" s="57"/>
      <c r="G65" s="76"/>
      <c r="H65" s="1486" t="s">
        <v>106</v>
      </c>
      <c r="I65" s="1798"/>
      <c r="J65" s="57"/>
      <c r="K65" s="34"/>
      <c r="L65" s="54"/>
      <c r="M65" s="67"/>
      <c r="N65" s="608"/>
      <c r="O65" s="614"/>
      <c r="P65" s="612"/>
      <c r="Q65" s="244"/>
      <c r="R65" s="229" t="s">
        <v>17</v>
      </c>
      <c r="S65" s="221">
        <v>14</v>
      </c>
      <c r="T65" s="1010"/>
    </row>
    <row r="66" spans="1:20" ht="20.100000000000001" customHeight="1" x14ac:dyDescent="0.2">
      <c r="A66" s="1010"/>
      <c r="B66" s="141">
        <v>15</v>
      </c>
      <c r="C66" s="142" t="s">
        <v>18</v>
      </c>
      <c r="D66" s="57"/>
      <c r="E66" s="20"/>
      <c r="F66" s="57"/>
      <c r="G66" s="76"/>
      <c r="H66" s="93"/>
      <c r="I66" s="20"/>
      <c r="J66" s="57"/>
      <c r="K66" s="34"/>
      <c r="L66" s="324"/>
      <c r="M66" s="188"/>
      <c r="N66" s="608"/>
      <c r="O66" s="614"/>
      <c r="P66" s="613"/>
      <c r="Q66" s="614"/>
      <c r="R66" s="229" t="s">
        <v>18</v>
      </c>
      <c r="S66" s="221">
        <v>15</v>
      </c>
      <c r="T66" s="1010"/>
    </row>
    <row r="67" spans="1:20" ht="20.100000000000001" customHeight="1" thickBot="1" x14ac:dyDescent="0.25">
      <c r="A67" s="1011"/>
      <c r="B67" s="143">
        <v>16</v>
      </c>
      <c r="C67" s="144" t="s">
        <v>19</v>
      </c>
      <c r="D67" s="98"/>
      <c r="E67" s="89"/>
      <c r="F67" s="98"/>
      <c r="G67" s="77"/>
      <c r="H67" s="97"/>
      <c r="I67" s="89"/>
      <c r="J67" s="98"/>
      <c r="K67" s="103"/>
      <c r="L67" s="602"/>
      <c r="M67" s="496"/>
      <c r="N67" s="635"/>
      <c r="O67" s="611"/>
      <c r="P67" s="610"/>
      <c r="Q67" s="611"/>
      <c r="R67" s="230" t="s">
        <v>19</v>
      </c>
      <c r="S67" s="222">
        <v>16</v>
      </c>
      <c r="T67" s="1011"/>
    </row>
    <row r="68" spans="1:20" ht="20.100000000000001" customHeight="1" thickBot="1" x14ac:dyDescent="0.25">
      <c r="A68" s="1009" t="s">
        <v>23</v>
      </c>
      <c r="B68" s="145">
        <v>1</v>
      </c>
      <c r="C68" s="146" t="s">
        <v>4</v>
      </c>
      <c r="D68" s="91"/>
      <c r="E68" s="92"/>
      <c r="F68" s="91"/>
      <c r="G68" s="71"/>
      <c r="H68" s="511"/>
      <c r="I68" s="508"/>
      <c r="J68" s="210"/>
      <c r="K68" s="278"/>
      <c r="L68" s="210"/>
      <c r="M68" s="66"/>
      <c r="N68" s="608"/>
      <c r="O68" s="614"/>
      <c r="P68" s="619"/>
      <c r="Q68" s="649"/>
      <c r="R68" s="231" t="s">
        <v>4</v>
      </c>
      <c r="S68" s="223">
        <v>1</v>
      </c>
      <c r="T68" s="1009" t="s">
        <v>23</v>
      </c>
    </row>
    <row r="69" spans="1:20" ht="20.100000000000001" customHeight="1" thickBot="1" x14ac:dyDescent="0.25">
      <c r="A69" s="1010"/>
      <c r="B69" s="141">
        <v>2</v>
      </c>
      <c r="C69" s="142" t="s">
        <v>5</v>
      </c>
      <c r="D69" s="57"/>
      <c r="E69" s="20"/>
      <c r="F69" s="57"/>
      <c r="G69" s="77"/>
      <c r="H69" s="1144" t="s">
        <v>558</v>
      </c>
      <c r="I69" s="854"/>
      <c r="J69" s="54"/>
      <c r="K69" s="35"/>
      <c r="L69" s="324"/>
      <c r="M69" s="188"/>
      <c r="N69" s="608"/>
      <c r="O69" s="614"/>
      <c r="P69" s="1745" t="s">
        <v>602</v>
      </c>
      <c r="Q69" s="1725"/>
      <c r="R69" s="229" t="s">
        <v>5</v>
      </c>
      <c r="S69" s="221">
        <v>2</v>
      </c>
      <c r="T69" s="1010"/>
    </row>
    <row r="70" spans="1:20" ht="20.100000000000001" customHeight="1" x14ac:dyDescent="0.2">
      <c r="A70" s="1010"/>
      <c r="B70" s="141">
        <v>3</v>
      </c>
      <c r="C70" s="142" t="s">
        <v>6</v>
      </c>
      <c r="D70" s="53"/>
      <c r="E70" s="24"/>
      <c r="F70" s="1088" t="s">
        <v>542</v>
      </c>
      <c r="G70" s="1432" t="s">
        <v>539</v>
      </c>
      <c r="H70" s="1181"/>
      <c r="I70" s="1193"/>
      <c r="J70" s="1411" t="s">
        <v>596</v>
      </c>
      <c r="K70" s="1710" t="s">
        <v>567</v>
      </c>
      <c r="L70" s="58"/>
      <c r="M70" s="96"/>
      <c r="N70" s="608"/>
      <c r="O70" s="614"/>
      <c r="P70" s="1746"/>
      <c r="Q70" s="1727"/>
      <c r="R70" s="229" t="s">
        <v>6</v>
      </c>
      <c r="S70" s="221">
        <v>3</v>
      </c>
      <c r="T70" s="1010"/>
    </row>
    <row r="71" spans="1:20" ht="20.100000000000001" customHeight="1" thickBot="1" x14ac:dyDescent="0.25">
      <c r="A71" s="1010"/>
      <c r="B71" s="141">
        <v>4</v>
      </c>
      <c r="C71" s="142" t="s">
        <v>7</v>
      </c>
      <c r="D71" s="57"/>
      <c r="E71" s="20"/>
      <c r="F71" s="1431"/>
      <c r="G71" s="1433"/>
      <c r="H71" s="1181"/>
      <c r="I71" s="1193"/>
      <c r="J71" s="1413"/>
      <c r="K71" s="1711"/>
      <c r="L71" s="54"/>
      <c r="M71" s="67"/>
      <c r="N71" s="635"/>
      <c r="O71" s="611"/>
      <c r="P71" s="1747"/>
      <c r="Q71" s="999"/>
      <c r="R71" s="229" t="s">
        <v>7</v>
      </c>
      <c r="S71" s="221">
        <v>4</v>
      </c>
      <c r="T71" s="1010"/>
    </row>
    <row r="72" spans="1:20" ht="20.100000000000001" customHeight="1" thickBot="1" x14ac:dyDescent="0.25">
      <c r="A72" s="1010"/>
      <c r="B72" s="141">
        <v>5</v>
      </c>
      <c r="C72" s="142" t="s">
        <v>8</v>
      </c>
      <c r="D72" s="53"/>
      <c r="E72" s="24"/>
      <c r="F72" s="1088" t="s">
        <v>543</v>
      </c>
      <c r="G72" s="1432" t="s">
        <v>538</v>
      </c>
      <c r="H72" s="1181"/>
      <c r="I72" s="1193"/>
      <c r="J72" s="1492"/>
      <c r="K72" s="1712"/>
      <c r="L72" s="324"/>
      <c r="M72" s="188"/>
      <c r="N72" s="1725" t="s">
        <v>97</v>
      </c>
      <c r="O72" s="998"/>
      <c r="P72" s="1729" t="s">
        <v>617</v>
      </c>
      <c r="Q72" s="1441"/>
      <c r="R72" s="229" t="s">
        <v>8</v>
      </c>
      <c r="S72" s="221">
        <v>5</v>
      </c>
      <c r="T72" s="1010"/>
    </row>
    <row r="73" spans="1:20" ht="20.100000000000001" customHeight="1" thickBot="1" x14ac:dyDescent="0.25">
      <c r="A73" s="1010"/>
      <c r="B73" s="141">
        <v>6</v>
      </c>
      <c r="C73" s="142" t="s">
        <v>9</v>
      </c>
      <c r="D73" s="57"/>
      <c r="E73" s="20"/>
      <c r="F73" s="1089"/>
      <c r="G73" s="1799"/>
      <c r="H73" s="1181" t="s">
        <v>559</v>
      </c>
      <c r="I73" s="1193"/>
      <c r="J73" s="1411" t="s">
        <v>597</v>
      </c>
      <c r="K73" s="1710" t="s">
        <v>565</v>
      </c>
      <c r="L73" s="58"/>
      <c r="M73" s="96"/>
      <c r="N73" s="1726"/>
      <c r="O73" s="1727"/>
      <c r="P73" s="1730"/>
      <c r="Q73" s="1445"/>
      <c r="R73" s="229" t="s">
        <v>9</v>
      </c>
      <c r="S73" s="221">
        <v>6</v>
      </c>
      <c r="T73" s="1010"/>
    </row>
    <row r="74" spans="1:20" ht="20.100000000000001" customHeight="1" thickBot="1" x14ac:dyDescent="0.25">
      <c r="A74" s="1010"/>
      <c r="B74" s="141">
        <v>7</v>
      </c>
      <c r="C74" s="142" t="s">
        <v>10</v>
      </c>
      <c r="D74" s="53"/>
      <c r="E74" s="24"/>
      <c r="F74" s="1719" t="s">
        <v>568</v>
      </c>
      <c r="G74" s="1720"/>
      <c r="H74" s="1181"/>
      <c r="I74" s="1193"/>
      <c r="J74" s="1413"/>
      <c r="K74" s="1711"/>
      <c r="L74" s="58"/>
      <c r="M74" s="96"/>
      <c r="N74" s="1728"/>
      <c r="O74" s="999"/>
      <c r="P74" s="1729" t="s">
        <v>603</v>
      </c>
      <c r="Q74" s="1441"/>
      <c r="R74" s="229" t="s">
        <v>10</v>
      </c>
      <c r="S74" s="221">
        <v>7</v>
      </c>
      <c r="T74" s="1010"/>
    </row>
    <row r="75" spans="1:20" ht="20.100000000000001" customHeight="1" thickBot="1" x14ac:dyDescent="0.25">
      <c r="A75" s="1010"/>
      <c r="B75" s="141">
        <v>8</v>
      </c>
      <c r="C75" s="142" t="s">
        <v>11</v>
      </c>
      <c r="D75" s="57"/>
      <c r="E75" s="20"/>
      <c r="F75" s="1721"/>
      <c r="G75" s="1722"/>
      <c r="H75" s="1181"/>
      <c r="I75" s="1193"/>
      <c r="J75" s="1492"/>
      <c r="K75" s="1712"/>
      <c r="L75" s="54"/>
      <c r="M75" s="67"/>
      <c r="N75" s="1725" t="s">
        <v>604</v>
      </c>
      <c r="O75" s="998"/>
      <c r="P75" s="1731"/>
      <c r="Q75" s="1443"/>
      <c r="R75" s="229" t="s">
        <v>11</v>
      </c>
      <c r="S75" s="221">
        <v>8</v>
      </c>
      <c r="T75" s="1010"/>
    </row>
    <row r="76" spans="1:20" ht="20.100000000000001" customHeight="1" thickBot="1" x14ac:dyDescent="0.25">
      <c r="A76" s="1010"/>
      <c r="B76" s="141">
        <v>9</v>
      </c>
      <c r="C76" s="142" t="s">
        <v>12</v>
      </c>
      <c r="D76" s="57"/>
      <c r="E76" s="20"/>
      <c r="F76" s="53"/>
      <c r="G76" s="73"/>
      <c r="H76" s="1146"/>
      <c r="I76" s="855"/>
      <c r="J76" s="1713" t="s">
        <v>599</v>
      </c>
      <c r="K76" s="1716" t="s">
        <v>598</v>
      </c>
      <c r="L76" s="324"/>
      <c r="M76" s="188"/>
      <c r="N76" s="1726"/>
      <c r="O76" s="1727"/>
      <c r="P76" s="1730"/>
      <c r="Q76" s="1445"/>
      <c r="R76" s="229" t="s">
        <v>12</v>
      </c>
      <c r="S76" s="221">
        <v>9</v>
      </c>
      <c r="T76" s="1010"/>
    </row>
    <row r="77" spans="1:20" ht="20.100000000000001" customHeight="1" thickBot="1" x14ac:dyDescent="0.25">
      <c r="A77" s="1010"/>
      <c r="B77" s="141">
        <v>10</v>
      </c>
      <c r="C77" s="142" t="s">
        <v>13</v>
      </c>
      <c r="D77" s="53"/>
      <c r="E77" s="24"/>
      <c r="F77" s="53"/>
      <c r="G77" s="73"/>
      <c r="H77" s="236"/>
      <c r="I77" s="209"/>
      <c r="J77" s="1714"/>
      <c r="K77" s="1717"/>
      <c r="L77" s="58"/>
      <c r="M77" s="96"/>
      <c r="N77" s="1728"/>
      <c r="O77" s="999"/>
      <c r="P77" s="613"/>
      <c r="Q77" s="614"/>
      <c r="R77" s="229" t="s">
        <v>13</v>
      </c>
      <c r="S77" s="221">
        <v>10</v>
      </c>
      <c r="T77" s="1010"/>
    </row>
    <row r="78" spans="1:20" ht="20.100000000000001" customHeight="1" thickBot="1" x14ac:dyDescent="0.25">
      <c r="A78" s="1010"/>
      <c r="B78" s="141">
        <v>11</v>
      </c>
      <c r="C78" s="142" t="s">
        <v>14</v>
      </c>
      <c r="D78" s="57"/>
      <c r="E78" s="20"/>
      <c r="F78" s="57"/>
      <c r="G78" s="76"/>
      <c r="H78" s="93"/>
      <c r="I78" s="20"/>
      <c r="J78" s="1715"/>
      <c r="K78" s="1718"/>
      <c r="L78" s="58"/>
      <c r="M78" s="96"/>
      <c r="N78" s="608"/>
      <c r="O78" s="614"/>
      <c r="P78" s="613"/>
      <c r="Q78" s="614"/>
      <c r="R78" s="229" t="s">
        <v>14</v>
      </c>
      <c r="S78" s="221">
        <v>11</v>
      </c>
      <c r="T78" s="1010"/>
    </row>
    <row r="79" spans="1:20" ht="20.100000000000001" customHeight="1" x14ac:dyDescent="0.2">
      <c r="A79" s="1010"/>
      <c r="B79" s="141">
        <v>12</v>
      </c>
      <c r="C79" s="142" t="s">
        <v>15</v>
      </c>
      <c r="D79" s="57"/>
      <c r="E79" s="20"/>
      <c r="F79" s="57"/>
      <c r="G79" s="76"/>
      <c r="H79" s="93"/>
      <c r="I79" s="20"/>
      <c r="J79" s="1713" t="s">
        <v>566</v>
      </c>
      <c r="K79" s="34"/>
      <c r="L79" s="58"/>
      <c r="M79" s="96"/>
      <c r="N79" s="608"/>
      <c r="O79" s="614"/>
      <c r="P79" s="613"/>
      <c r="Q79" s="614"/>
      <c r="R79" s="229" t="s">
        <v>15</v>
      </c>
      <c r="S79" s="221">
        <v>12</v>
      </c>
      <c r="T79" s="1010"/>
    </row>
    <row r="80" spans="1:20" ht="20.100000000000001" customHeight="1" x14ac:dyDescent="0.2">
      <c r="A80" s="1010"/>
      <c r="B80" s="141">
        <v>13</v>
      </c>
      <c r="C80" s="142" t="s">
        <v>16</v>
      </c>
      <c r="D80" s="57"/>
      <c r="E80" s="20"/>
      <c r="F80" s="57"/>
      <c r="G80" s="76"/>
      <c r="H80" s="93"/>
      <c r="I80" s="20"/>
      <c r="J80" s="1714"/>
      <c r="K80" s="34"/>
      <c r="L80" s="58"/>
      <c r="M80" s="96"/>
      <c r="N80" s="608"/>
      <c r="O80" s="614"/>
      <c r="P80" s="613"/>
      <c r="Q80" s="614"/>
      <c r="R80" s="229" t="s">
        <v>16</v>
      </c>
      <c r="S80" s="221">
        <v>13</v>
      </c>
      <c r="T80" s="1010"/>
    </row>
    <row r="81" spans="1:20" ht="20.100000000000001" customHeight="1" thickBot="1" x14ac:dyDescent="0.25">
      <c r="A81" s="1010"/>
      <c r="B81" s="141">
        <v>14</v>
      </c>
      <c r="C81" s="142" t="s">
        <v>17</v>
      </c>
      <c r="D81" s="57"/>
      <c r="E81" s="20"/>
      <c r="F81" s="57"/>
      <c r="G81" s="76"/>
      <c r="H81" s="93"/>
      <c r="I81" s="20"/>
      <c r="J81" s="1715"/>
      <c r="K81" s="34"/>
      <c r="L81" s="54"/>
      <c r="M81" s="67"/>
      <c r="N81" s="608"/>
      <c r="O81" s="614"/>
      <c r="P81" s="613"/>
      <c r="Q81" s="614"/>
      <c r="R81" s="229" t="s">
        <v>17</v>
      </c>
      <c r="S81" s="221">
        <v>14</v>
      </c>
      <c r="T81" s="1010"/>
    </row>
    <row r="82" spans="1:20" ht="20.100000000000001" customHeight="1" x14ac:dyDescent="0.2">
      <c r="A82" s="1010"/>
      <c r="B82" s="141">
        <v>15</v>
      </c>
      <c r="C82" s="142" t="s">
        <v>18</v>
      </c>
      <c r="D82" s="57"/>
      <c r="E82" s="20"/>
      <c r="F82" s="57"/>
      <c r="G82" s="76"/>
      <c r="H82" s="93"/>
      <c r="I82" s="20"/>
      <c r="J82" s="57"/>
      <c r="K82" s="34"/>
      <c r="L82" s="324"/>
      <c r="M82" s="188"/>
      <c r="N82" s="608"/>
      <c r="O82" s="614"/>
      <c r="P82" s="613"/>
      <c r="Q82" s="614"/>
      <c r="R82" s="229" t="s">
        <v>18</v>
      </c>
      <c r="S82" s="221">
        <v>15</v>
      </c>
      <c r="T82" s="1010"/>
    </row>
    <row r="83" spans="1:20" ht="20.100000000000001" customHeight="1" thickBot="1" x14ac:dyDescent="0.25">
      <c r="A83" s="1010"/>
      <c r="B83" s="141">
        <v>16</v>
      </c>
      <c r="C83" s="142" t="s">
        <v>19</v>
      </c>
      <c r="D83" s="503"/>
      <c r="E83" s="108"/>
      <c r="F83" s="490"/>
      <c r="G83" s="137"/>
      <c r="H83" s="107"/>
      <c r="I83" s="108"/>
      <c r="J83" s="490"/>
      <c r="K83" s="522"/>
      <c r="L83" s="624"/>
      <c r="M83" s="648"/>
      <c r="N83" s="647"/>
      <c r="O83" s="625"/>
      <c r="P83" s="626"/>
      <c r="Q83" s="627"/>
      <c r="R83" s="229" t="s">
        <v>19</v>
      </c>
      <c r="S83" s="221">
        <v>16</v>
      </c>
      <c r="T83" s="1010"/>
    </row>
    <row r="84" spans="1:20" ht="13.5" thickTop="1" x14ac:dyDescent="0.2">
      <c r="C84" s="1"/>
      <c r="D84" s="1709"/>
      <c r="E84" s="1709"/>
      <c r="F84" s="1709"/>
      <c r="G84" s="1709"/>
      <c r="H84" s="1709"/>
      <c r="I84" s="1709"/>
      <c r="J84" s="1709"/>
      <c r="K84" s="1709"/>
      <c r="L84" s="1709"/>
      <c r="M84" s="1709"/>
      <c r="O84" s="204"/>
      <c r="P84" s="204"/>
      <c r="R84" s="1"/>
    </row>
    <row r="85" spans="1:20" x14ac:dyDescent="0.2">
      <c r="C85" s="1"/>
      <c r="D85" s="1708"/>
      <c r="E85" s="1708"/>
      <c r="F85" s="1708"/>
      <c r="G85" s="1708"/>
      <c r="H85" s="1708"/>
      <c r="I85" s="1708"/>
      <c r="J85" s="1708"/>
      <c r="K85" s="1708"/>
      <c r="L85" s="1708"/>
      <c r="M85" s="1708"/>
      <c r="R85" s="1"/>
    </row>
    <row r="86" spans="1:20" ht="12.75" customHeight="1" x14ac:dyDescent="0.2">
      <c r="C86" s="1"/>
      <c r="D86" s="1276"/>
      <c r="E86" s="1276"/>
      <c r="F86" s="1276"/>
      <c r="G86" s="1276"/>
      <c r="H86" s="1276"/>
      <c r="I86" s="1276"/>
      <c r="J86" s="1276"/>
      <c r="K86" s="1276"/>
      <c r="L86" s="1276"/>
      <c r="M86" s="1276"/>
      <c r="R86" s="1"/>
    </row>
    <row r="87" spans="1:20" ht="18" x14ac:dyDescent="0.25">
      <c r="C87" s="1"/>
      <c r="D87" s="583"/>
      <c r="E87" s="583"/>
      <c r="F87" s="1810" t="s">
        <v>686</v>
      </c>
      <c r="G87" s="1810"/>
      <c r="H87" s="679" t="s">
        <v>687</v>
      </c>
      <c r="I87" s="583"/>
      <c r="J87" s="583"/>
      <c r="K87" s="583"/>
      <c r="L87" s="583"/>
      <c r="M87" s="583"/>
      <c r="R87" s="1"/>
    </row>
    <row r="88" spans="1:20" ht="12.75" customHeight="1" x14ac:dyDescent="0.2">
      <c r="C88" s="1"/>
      <c r="D88" s="583"/>
      <c r="E88" s="583"/>
      <c r="F88" s="583"/>
      <c r="G88" s="583"/>
      <c r="H88" s="583"/>
      <c r="I88" s="583"/>
      <c r="J88" s="583"/>
      <c r="K88" s="583"/>
      <c r="L88" s="583"/>
      <c r="M88" s="583"/>
      <c r="R88" s="1"/>
    </row>
    <row r="89" spans="1:20" ht="12.75" customHeight="1" x14ac:dyDescent="0.25">
      <c r="C89" s="1"/>
      <c r="D89" s="583"/>
      <c r="E89" s="583"/>
      <c r="F89" s="1810"/>
      <c r="G89" s="1810"/>
      <c r="H89" s="583"/>
      <c r="I89" s="583"/>
      <c r="J89" s="583"/>
      <c r="K89" s="583"/>
      <c r="L89" s="583"/>
      <c r="M89" s="583"/>
      <c r="R89" s="1"/>
    </row>
    <row r="90" spans="1:20" ht="18" x14ac:dyDescent="0.25">
      <c r="C90" s="1"/>
      <c r="D90" s="1810" t="s">
        <v>708</v>
      </c>
      <c r="E90" s="1810"/>
      <c r="F90" s="725" t="s">
        <v>709</v>
      </c>
      <c r="G90" s="583"/>
      <c r="H90" s="583"/>
      <c r="I90" s="583"/>
      <c r="J90" s="583"/>
      <c r="K90" s="583"/>
      <c r="L90" s="583"/>
      <c r="M90" s="583"/>
      <c r="R90" s="1"/>
    </row>
    <row r="91" spans="1:20" ht="12.75" customHeight="1" x14ac:dyDescent="0.2">
      <c r="C91" s="1"/>
      <c r="D91" s="583"/>
      <c r="E91" s="583"/>
      <c r="F91" s="583"/>
      <c r="G91" s="583"/>
      <c r="H91" s="583"/>
      <c r="I91" s="583"/>
      <c r="J91" s="583"/>
      <c r="K91" s="583"/>
      <c r="L91" s="583"/>
      <c r="M91" s="583"/>
      <c r="R91" s="1"/>
    </row>
    <row r="92" spans="1:20" ht="12.75" customHeight="1" x14ac:dyDescent="0.2">
      <c r="C92" s="1"/>
      <c r="D92" s="583"/>
      <c r="E92" s="583"/>
      <c r="F92" s="583"/>
      <c r="G92" s="583"/>
      <c r="H92" s="583"/>
      <c r="I92" s="583"/>
      <c r="J92" s="583"/>
      <c r="K92" s="583"/>
      <c r="L92" s="583"/>
      <c r="M92" s="583"/>
      <c r="R92" s="1"/>
    </row>
    <row r="93" spans="1:20" ht="12.75" customHeight="1" x14ac:dyDescent="0.2">
      <c r="C93" s="1"/>
      <c r="D93" s="583"/>
      <c r="E93" s="583"/>
      <c r="F93" s="583"/>
      <c r="G93" s="583"/>
      <c r="H93" s="583"/>
      <c r="I93" s="583"/>
      <c r="J93" s="583"/>
      <c r="K93" s="583"/>
      <c r="L93" s="583"/>
      <c r="M93" s="583"/>
      <c r="R93" s="1"/>
    </row>
    <row r="94" spans="1:20" ht="12.75" customHeight="1" x14ac:dyDescent="0.2">
      <c r="C94" s="1"/>
      <c r="D94" s="583"/>
      <c r="E94" s="583"/>
      <c r="F94" s="583"/>
      <c r="G94" s="583"/>
      <c r="H94" s="583"/>
      <c r="I94" s="583"/>
      <c r="J94" s="583"/>
      <c r="K94" s="583"/>
      <c r="L94" s="583"/>
      <c r="M94" s="583"/>
      <c r="R94" s="1"/>
    </row>
    <row r="95" spans="1:20" x14ac:dyDescent="0.2">
      <c r="C95" s="1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R95" s="1"/>
    </row>
    <row r="96" spans="1:20" ht="12.75" customHeight="1" x14ac:dyDescent="0.2">
      <c r="C96" s="1"/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R96" s="1"/>
    </row>
    <row r="97" spans="3:18" ht="13.5" customHeight="1" x14ac:dyDescent="0.2">
      <c r="C97" s="1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R97" s="1"/>
    </row>
    <row r="98" spans="3:18" ht="12.75" customHeight="1" x14ac:dyDescent="0.2">
      <c r="C98" s="1"/>
      <c r="D98" s="583"/>
      <c r="E98" s="583"/>
      <c r="F98" s="583"/>
      <c r="G98" s="583"/>
      <c r="H98" s="583"/>
      <c r="I98" s="583"/>
      <c r="J98" s="583"/>
      <c r="K98" s="583"/>
      <c r="L98" s="583"/>
      <c r="M98" s="583"/>
      <c r="R98" s="1"/>
    </row>
    <row r="99" spans="3:18" ht="13.5" customHeight="1" x14ac:dyDescent="0.2">
      <c r="C99" s="1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R99" s="1"/>
    </row>
    <row r="100" spans="3:18" x14ac:dyDescent="0.2">
      <c r="C100" s="1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R100" s="1"/>
    </row>
    <row r="101" spans="3:18" x14ac:dyDescent="0.2">
      <c r="C101" s="1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R101" s="1"/>
    </row>
    <row r="102" spans="3:18" ht="12.75" customHeight="1" x14ac:dyDescent="0.2">
      <c r="C102" s="1"/>
      <c r="D102" s="583"/>
      <c r="E102" s="583"/>
      <c r="F102" s="583"/>
      <c r="G102" s="583"/>
      <c r="H102" s="583"/>
      <c r="I102" s="583"/>
      <c r="J102" s="583"/>
      <c r="K102" s="583"/>
      <c r="L102" s="583"/>
      <c r="M102" s="583"/>
      <c r="R102" s="1"/>
    </row>
    <row r="103" spans="3:18" x14ac:dyDescent="0.2">
      <c r="C103" s="1"/>
      <c r="R103" s="1"/>
    </row>
    <row r="104" spans="3:18" ht="18" x14ac:dyDescent="0.25">
      <c r="C104" s="1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R104" s="1"/>
    </row>
    <row r="105" spans="3:18" ht="18" x14ac:dyDescent="0.25">
      <c r="C105" s="1"/>
      <c r="D105" s="534"/>
      <c r="E105" s="534"/>
      <c r="F105" s="534"/>
      <c r="G105" s="534"/>
      <c r="H105" s="534"/>
      <c r="I105" s="534"/>
      <c r="J105" s="534"/>
      <c r="K105" s="534"/>
      <c r="L105" s="534"/>
      <c r="M105" s="534"/>
      <c r="R105" s="1"/>
    </row>
    <row r="106" spans="3:18" ht="12.75" customHeight="1" x14ac:dyDescent="0.25">
      <c r="C106" s="1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R106" s="1"/>
    </row>
    <row r="107" spans="3:18" ht="18" x14ac:dyDescent="0.25">
      <c r="C107" s="1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R107" s="1"/>
    </row>
    <row r="108" spans="3:18" ht="18" x14ac:dyDescent="0.25">
      <c r="C108" s="1"/>
      <c r="D108" s="587"/>
      <c r="E108" s="587"/>
      <c r="F108" s="587"/>
      <c r="G108" s="587"/>
      <c r="H108" s="587"/>
      <c r="I108" s="587"/>
      <c r="J108" s="587"/>
      <c r="K108" s="587"/>
      <c r="L108" s="587"/>
      <c r="M108" s="587"/>
      <c r="R108" s="1"/>
    </row>
    <row r="109" spans="3:18" ht="18" x14ac:dyDescent="0.25">
      <c r="C109" s="1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R109" s="1"/>
    </row>
    <row r="110" spans="3:18" ht="18" x14ac:dyDescent="0.25">
      <c r="C110" s="1"/>
      <c r="D110" s="587"/>
      <c r="E110" s="587"/>
      <c r="F110" s="587"/>
      <c r="G110" s="587"/>
      <c r="H110" s="587"/>
      <c r="I110" s="587"/>
      <c r="J110" s="587"/>
      <c r="K110" s="587"/>
      <c r="L110" s="587"/>
      <c r="M110" s="587"/>
      <c r="R110" s="1"/>
    </row>
    <row r="111" spans="3:18" x14ac:dyDescent="0.2">
      <c r="C111" s="1"/>
      <c r="R111" s="1"/>
    </row>
    <row r="112" spans="3:18" x14ac:dyDescent="0.2">
      <c r="C112" s="1"/>
      <c r="R112" s="1"/>
    </row>
    <row r="113" spans="3:18" x14ac:dyDescent="0.2">
      <c r="C113" s="1"/>
      <c r="R113" s="1"/>
    </row>
    <row r="114" spans="3:18" x14ac:dyDescent="0.2">
      <c r="C114" s="1"/>
      <c r="R114" s="1"/>
    </row>
    <row r="115" spans="3:18" x14ac:dyDescent="0.2">
      <c r="C115" s="1"/>
      <c r="R115" s="1"/>
    </row>
    <row r="116" spans="3:18" x14ac:dyDescent="0.2">
      <c r="C116" s="1"/>
      <c r="R116" s="1"/>
    </row>
    <row r="117" spans="3:18" x14ac:dyDescent="0.2">
      <c r="C117" s="1"/>
      <c r="R117" s="1"/>
    </row>
    <row r="118" spans="3:18" x14ac:dyDescent="0.2">
      <c r="C118" s="1"/>
      <c r="R118" s="1"/>
    </row>
    <row r="119" spans="3:18" x14ac:dyDescent="0.2">
      <c r="C119" s="1"/>
      <c r="R119" s="1"/>
    </row>
    <row r="120" spans="3:18" x14ac:dyDescent="0.2">
      <c r="C120" s="1"/>
      <c r="R120" s="1"/>
    </row>
    <row r="121" spans="3:18" x14ac:dyDescent="0.2">
      <c r="C121" s="1"/>
      <c r="R121" s="1"/>
    </row>
    <row r="122" spans="3:18" x14ac:dyDescent="0.2">
      <c r="C122" s="1"/>
      <c r="R122" s="1"/>
    </row>
    <row r="123" spans="3:18" x14ac:dyDescent="0.2">
      <c r="C123" s="1"/>
      <c r="R123" s="1"/>
    </row>
    <row r="124" spans="3:18" x14ac:dyDescent="0.2">
      <c r="C124" s="1"/>
      <c r="R124" s="1"/>
    </row>
    <row r="125" spans="3:18" x14ac:dyDescent="0.2">
      <c r="C125" s="1"/>
      <c r="R125" s="1"/>
    </row>
    <row r="126" spans="3:18" x14ac:dyDescent="0.2">
      <c r="C126" s="1"/>
      <c r="R126" s="1"/>
    </row>
    <row r="127" spans="3:18" x14ac:dyDescent="0.2">
      <c r="C127" s="1"/>
      <c r="R127" s="1"/>
    </row>
    <row r="128" spans="3:18" x14ac:dyDescent="0.2">
      <c r="C128" s="1"/>
      <c r="R128" s="1"/>
    </row>
    <row r="129" spans="3:18" x14ac:dyDescent="0.2">
      <c r="C129" s="1"/>
      <c r="R129" s="1"/>
    </row>
    <row r="130" spans="3:18" x14ac:dyDescent="0.2">
      <c r="C130" s="1"/>
      <c r="R130" s="1"/>
    </row>
    <row r="131" spans="3:18" x14ac:dyDescent="0.2">
      <c r="C131" s="1"/>
      <c r="R131" s="1"/>
    </row>
    <row r="132" spans="3:18" x14ac:dyDescent="0.2">
      <c r="C132" s="1"/>
      <c r="R132" s="1"/>
    </row>
    <row r="133" spans="3:18" x14ac:dyDescent="0.2">
      <c r="C133" s="1"/>
      <c r="R133" s="1"/>
    </row>
    <row r="134" spans="3:18" x14ac:dyDescent="0.2">
      <c r="C134" s="1"/>
      <c r="R134" s="1"/>
    </row>
    <row r="135" spans="3:18" x14ac:dyDescent="0.2">
      <c r="C135" s="1"/>
      <c r="R135" s="1"/>
    </row>
    <row r="136" spans="3:18" x14ac:dyDescent="0.2">
      <c r="C136" s="1"/>
      <c r="R136" s="1"/>
    </row>
    <row r="137" spans="3:18" x14ac:dyDescent="0.2">
      <c r="C137" s="1"/>
      <c r="R137" s="1"/>
    </row>
    <row r="138" spans="3:18" x14ac:dyDescent="0.2">
      <c r="C138" s="1"/>
      <c r="R138" s="1"/>
    </row>
    <row r="139" spans="3:18" x14ac:dyDescent="0.2">
      <c r="C139" s="1"/>
      <c r="R139" s="1"/>
    </row>
    <row r="140" spans="3:18" x14ac:dyDescent="0.2">
      <c r="C140" s="1"/>
      <c r="R140" s="1"/>
    </row>
    <row r="141" spans="3:18" x14ac:dyDescent="0.2">
      <c r="C141" s="1"/>
      <c r="R141" s="1"/>
    </row>
    <row r="142" spans="3:18" x14ac:dyDescent="0.2">
      <c r="C142" s="1"/>
      <c r="R142" s="1"/>
    </row>
    <row r="143" spans="3:18" x14ac:dyDescent="0.2">
      <c r="C143" s="1"/>
      <c r="R143" s="1"/>
    </row>
    <row r="144" spans="3:18" x14ac:dyDescent="0.2">
      <c r="C144" s="1"/>
      <c r="R144" s="1"/>
    </row>
    <row r="145" spans="3:18" x14ac:dyDescent="0.2">
      <c r="C145" s="1"/>
      <c r="R145" s="1"/>
    </row>
    <row r="146" spans="3:18" x14ac:dyDescent="0.2">
      <c r="C146" s="1"/>
      <c r="R146" s="1"/>
    </row>
    <row r="147" spans="3:18" x14ac:dyDescent="0.2">
      <c r="C147" s="1"/>
      <c r="R147" s="1"/>
    </row>
    <row r="148" spans="3:18" x14ac:dyDescent="0.2">
      <c r="C148" s="1"/>
      <c r="R148" s="1"/>
    </row>
    <row r="149" spans="3:18" x14ac:dyDescent="0.2">
      <c r="C149" s="1"/>
      <c r="R149" s="1"/>
    </row>
    <row r="150" spans="3:18" x14ac:dyDescent="0.2">
      <c r="C150" s="1"/>
      <c r="R150" s="1"/>
    </row>
    <row r="151" spans="3:18" x14ac:dyDescent="0.2">
      <c r="C151" s="1"/>
      <c r="R151" s="1"/>
    </row>
    <row r="152" spans="3:18" x14ac:dyDescent="0.2">
      <c r="C152" s="1"/>
      <c r="R152" s="1"/>
    </row>
    <row r="153" spans="3:18" x14ac:dyDescent="0.2">
      <c r="C153" s="1"/>
      <c r="R153" s="1"/>
    </row>
    <row r="154" spans="3:18" x14ac:dyDescent="0.2">
      <c r="C154" s="1"/>
      <c r="R154" s="1"/>
    </row>
    <row r="155" spans="3:18" x14ac:dyDescent="0.2">
      <c r="C155" s="1"/>
      <c r="R155" s="1"/>
    </row>
    <row r="156" spans="3:18" x14ac:dyDescent="0.2">
      <c r="C156" s="1"/>
      <c r="R156" s="1"/>
    </row>
    <row r="157" spans="3:18" x14ac:dyDescent="0.2">
      <c r="C157" s="1"/>
      <c r="R157" s="1"/>
    </row>
    <row r="158" spans="3:18" x14ac:dyDescent="0.2">
      <c r="C158" s="1"/>
      <c r="R158" s="1"/>
    </row>
    <row r="159" spans="3:18" x14ac:dyDescent="0.2">
      <c r="C159" s="1"/>
      <c r="R159" s="1"/>
    </row>
    <row r="160" spans="3:18" x14ac:dyDescent="0.2">
      <c r="C160" s="1"/>
      <c r="R160" s="1"/>
    </row>
    <row r="161" spans="3:18" x14ac:dyDescent="0.2">
      <c r="C161" s="1"/>
      <c r="R161" s="1"/>
    </row>
    <row r="162" spans="3:18" x14ac:dyDescent="0.2">
      <c r="C162" s="1"/>
      <c r="R162" s="1"/>
    </row>
    <row r="163" spans="3:18" x14ac:dyDescent="0.2">
      <c r="C163" s="1"/>
      <c r="R163" s="1"/>
    </row>
    <row r="164" spans="3:18" x14ac:dyDescent="0.2">
      <c r="C164" s="1"/>
      <c r="R164" s="1"/>
    </row>
    <row r="165" spans="3:18" x14ac:dyDescent="0.2">
      <c r="C165" s="1"/>
      <c r="R165" s="1"/>
    </row>
    <row r="166" spans="3:18" x14ac:dyDescent="0.2">
      <c r="C166" s="1"/>
      <c r="R166" s="1"/>
    </row>
    <row r="167" spans="3:18" x14ac:dyDescent="0.2">
      <c r="C167" s="1"/>
      <c r="R167" s="1"/>
    </row>
    <row r="168" spans="3:18" x14ac:dyDescent="0.2">
      <c r="C168" s="1"/>
      <c r="R168" s="1"/>
    </row>
    <row r="169" spans="3:18" x14ac:dyDescent="0.2">
      <c r="C169" s="1"/>
      <c r="R169" s="1"/>
    </row>
    <row r="170" spans="3:18" x14ac:dyDescent="0.2">
      <c r="C170" s="1"/>
      <c r="R170" s="1"/>
    </row>
    <row r="171" spans="3:18" x14ac:dyDescent="0.2">
      <c r="C171" s="1"/>
      <c r="R171" s="1"/>
    </row>
    <row r="172" spans="3:18" x14ac:dyDescent="0.2">
      <c r="C172" s="1"/>
      <c r="R172" s="1"/>
    </row>
    <row r="173" spans="3:18" x14ac:dyDescent="0.2">
      <c r="C173" s="1"/>
      <c r="R173" s="1"/>
    </row>
    <row r="174" spans="3:18" x14ac:dyDescent="0.2">
      <c r="C174" s="1"/>
      <c r="R174" s="1"/>
    </row>
    <row r="175" spans="3:18" x14ac:dyDescent="0.2">
      <c r="C175" s="1"/>
      <c r="R175" s="1"/>
    </row>
    <row r="176" spans="3:18" x14ac:dyDescent="0.2">
      <c r="C176" s="1"/>
      <c r="R176" s="1"/>
    </row>
    <row r="177" spans="3:18" x14ac:dyDescent="0.2">
      <c r="C177" s="1"/>
      <c r="R177" s="1"/>
    </row>
    <row r="178" spans="3:18" x14ac:dyDescent="0.2">
      <c r="C178" s="1"/>
      <c r="R178" s="1"/>
    </row>
    <row r="179" spans="3:18" x14ac:dyDescent="0.2">
      <c r="C179" s="1"/>
      <c r="R179" s="1"/>
    </row>
    <row r="180" spans="3:18" x14ac:dyDescent="0.2">
      <c r="C180" s="1"/>
      <c r="R180" s="1"/>
    </row>
    <row r="181" spans="3:18" x14ac:dyDescent="0.2">
      <c r="C181" s="1"/>
      <c r="R181" s="1"/>
    </row>
    <row r="182" spans="3:18" x14ac:dyDescent="0.2">
      <c r="C182" s="1"/>
      <c r="R182" s="1"/>
    </row>
    <row r="183" spans="3:18" x14ac:dyDescent="0.2">
      <c r="C183" s="1"/>
      <c r="R183" s="1"/>
    </row>
    <row r="184" spans="3:18" x14ac:dyDescent="0.2">
      <c r="C184" s="1"/>
      <c r="R184" s="1"/>
    </row>
    <row r="185" spans="3:18" x14ac:dyDescent="0.2">
      <c r="C185" s="1"/>
      <c r="R185" s="1"/>
    </row>
    <row r="186" spans="3:18" x14ac:dyDescent="0.2">
      <c r="C186" s="1"/>
      <c r="R186" s="1"/>
    </row>
    <row r="187" spans="3:18" x14ac:dyDescent="0.2">
      <c r="C187" s="1"/>
      <c r="R187" s="1"/>
    </row>
    <row r="188" spans="3:18" x14ac:dyDescent="0.2">
      <c r="C188" s="1"/>
      <c r="R188" s="1"/>
    </row>
    <row r="189" spans="3:18" x14ac:dyDescent="0.2">
      <c r="C189" s="1"/>
      <c r="R189" s="1"/>
    </row>
    <row r="190" spans="3:18" x14ac:dyDescent="0.2">
      <c r="C190" s="1"/>
      <c r="R190" s="1"/>
    </row>
    <row r="191" spans="3:18" x14ac:dyDescent="0.2">
      <c r="C191" s="1"/>
      <c r="R191" s="1"/>
    </row>
    <row r="192" spans="3:18" x14ac:dyDescent="0.2">
      <c r="C192" s="1"/>
      <c r="R192" s="1"/>
    </row>
    <row r="193" spans="3:18" x14ac:dyDescent="0.2">
      <c r="C193" s="1"/>
      <c r="R193" s="1"/>
    </row>
    <row r="194" spans="3:18" x14ac:dyDescent="0.2">
      <c r="C194" s="1"/>
      <c r="R194" s="1"/>
    </row>
    <row r="195" spans="3:18" x14ac:dyDescent="0.2">
      <c r="C195" s="1"/>
      <c r="R195" s="1"/>
    </row>
    <row r="196" spans="3:18" x14ac:dyDescent="0.2">
      <c r="C196" s="1"/>
      <c r="R196" s="1"/>
    </row>
    <row r="197" spans="3:18" x14ac:dyDescent="0.2">
      <c r="C197" s="1"/>
      <c r="R197" s="1"/>
    </row>
    <row r="198" spans="3:18" x14ac:dyDescent="0.2">
      <c r="C198" s="1"/>
      <c r="R198" s="1"/>
    </row>
    <row r="199" spans="3:18" x14ac:dyDescent="0.2">
      <c r="C199" s="1"/>
      <c r="R199" s="1"/>
    </row>
    <row r="200" spans="3:18" x14ac:dyDescent="0.2">
      <c r="C200" s="1"/>
      <c r="R200" s="1"/>
    </row>
    <row r="201" spans="3:18" x14ac:dyDescent="0.2">
      <c r="C201" s="1"/>
      <c r="R201" s="1"/>
    </row>
    <row r="202" spans="3:18" x14ac:dyDescent="0.2">
      <c r="C202" s="1"/>
      <c r="R202" s="1"/>
    </row>
    <row r="203" spans="3:18" x14ac:dyDescent="0.2">
      <c r="C203" s="1"/>
      <c r="R203" s="1"/>
    </row>
    <row r="204" spans="3:18" x14ac:dyDescent="0.2">
      <c r="C204" s="1"/>
      <c r="R204" s="1"/>
    </row>
    <row r="205" spans="3:18" x14ac:dyDescent="0.2">
      <c r="C205" s="1"/>
      <c r="R205" s="1"/>
    </row>
    <row r="206" spans="3:18" x14ac:dyDescent="0.2">
      <c r="C206" s="1"/>
      <c r="R206" s="1"/>
    </row>
  </sheetData>
  <mergeCells count="192">
    <mergeCell ref="D90:E90"/>
    <mergeCell ref="F89:G89"/>
    <mergeCell ref="P22:Q23"/>
    <mergeCell ref="P27:Q27"/>
    <mergeCell ref="J60:K61"/>
    <mergeCell ref="L48:M48"/>
    <mergeCell ref="J44:K44"/>
    <mergeCell ref="J38:K39"/>
    <mergeCell ref="J58:K59"/>
    <mergeCell ref="J36:K37"/>
    <mergeCell ref="N58:O59"/>
    <mergeCell ref="L46:M46"/>
    <mergeCell ref="L47:M47"/>
    <mergeCell ref="L49:M49"/>
    <mergeCell ref="L30:M30"/>
    <mergeCell ref="L31:M31"/>
    <mergeCell ref="L42:M42"/>
    <mergeCell ref="L43:M43"/>
    <mergeCell ref="J46:K47"/>
    <mergeCell ref="J70:J72"/>
    <mergeCell ref="K70:K72"/>
    <mergeCell ref="J42:K43"/>
    <mergeCell ref="L53:M57"/>
    <mergeCell ref="F87:G87"/>
    <mergeCell ref="R1:T1"/>
    <mergeCell ref="R2:T2"/>
    <mergeCell ref="R3:T3"/>
    <mergeCell ref="T4:T19"/>
    <mergeCell ref="T20:T35"/>
    <mergeCell ref="J22:K23"/>
    <mergeCell ref="N12:O13"/>
    <mergeCell ref="P24:Q25"/>
    <mergeCell ref="P8:Q9"/>
    <mergeCell ref="P26:Q26"/>
    <mergeCell ref="H1:M1"/>
    <mergeCell ref="H2:I2"/>
    <mergeCell ref="P10:Q11"/>
    <mergeCell ref="P12:Q13"/>
    <mergeCell ref="H22:I23"/>
    <mergeCell ref="H12:I13"/>
    <mergeCell ref="H14:I14"/>
    <mergeCell ref="N2:O2"/>
    <mergeCell ref="N3:O3"/>
    <mergeCell ref="L8:M8"/>
    <mergeCell ref="L9:M9"/>
    <mergeCell ref="N26:O26"/>
    <mergeCell ref="L22:M22"/>
    <mergeCell ref="J14:K14"/>
    <mergeCell ref="A68:A83"/>
    <mergeCell ref="A52:A67"/>
    <mergeCell ref="A36:A51"/>
    <mergeCell ref="A20:A35"/>
    <mergeCell ref="A4:A19"/>
    <mergeCell ref="H8:I9"/>
    <mergeCell ref="D12:E12"/>
    <mergeCell ref="D13:E13"/>
    <mergeCell ref="H65:I65"/>
    <mergeCell ref="F56:G57"/>
    <mergeCell ref="G72:G73"/>
    <mergeCell ref="F72:F73"/>
    <mergeCell ref="H60:I61"/>
    <mergeCell ref="H24:I25"/>
    <mergeCell ref="H30:I31"/>
    <mergeCell ref="H58:I59"/>
    <mergeCell ref="D43:E43"/>
    <mergeCell ref="H15:I15"/>
    <mergeCell ref="H56:I57"/>
    <mergeCell ref="H69:I72"/>
    <mergeCell ref="D56:E57"/>
    <mergeCell ref="F60:F61"/>
    <mergeCell ref="G58:G59"/>
    <mergeCell ref="D38:E39"/>
    <mergeCell ref="A2:C2"/>
    <mergeCell ref="A3:C3"/>
    <mergeCell ref="G70:G71"/>
    <mergeCell ref="F2:G2"/>
    <mergeCell ref="D28:G29"/>
    <mergeCell ref="D14:G15"/>
    <mergeCell ref="D30:E32"/>
    <mergeCell ref="F30:G32"/>
    <mergeCell ref="H26:I27"/>
    <mergeCell ref="D10:E11"/>
    <mergeCell ref="D26:E27"/>
    <mergeCell ref="F8:F9"/>
    <mergeCell ref="F10:G11"/>
    <mergeCell ref="H10:I11"/>
    <mergeCell ref="F22:G23"/>
    <mergeCell ref="F45:G45"/>
    <mergeCell ref="H42:I43"/>
    <mergeCell ref="H28:I29"/>
    <mergeCell ref="D24:E25"/>
    <mergeCell ref="F53:G53"/>
    <mergeCell ref="H64:I64"/>
    <mergeCell ref="D42:E42"/>
    <mergeCell ref="D48:E49"/>
    <mergeCell ref="F52:G52"/>
    <mergeCell ref="A1:C1"/>
    <mergeCell ref="H3:I3"/>
    <mergeCell ref="D2:E2"/>
    <mergeCell ref="D3:E3"/>
    <mergeCell ref="F3:G3"/>
    <mergeCell ref="D45:E45"/>
    <mergeCell ref="D46:E47"/>
    <mergeCell ref="D22:E23"/>
    <mergeCell ref="F26:G27"/>
    <mergeCell ref="F44:G44"/>
    <mergeCell ref="F42:G43"/>
    <mergeCell ref="F24:G25"/>
    <mergeCell ref="F20:G21"/>
    <mergeCell ref="D16:E17"/>
    <mergeCell ref="D1:G1"/>
    <mergeCell ref="D6:E6"/>
    <mergeCell ref="D7:E9"/>
    <mergeCell ref="G5:G6"/>
    <mergeCell ref="F7:G7"/>
    <mergeCell ref="F16:G17"/>
    <mergeCell ref="D44:E44"/>
    <mergeCell ref="D40:Q41"/>
    <mergeCell ref="H38:I39"/>
    <mergeCell ref="H6:I7"/>
    <mergeCell ref="N22:O23"/>
    <mergeCell ref="J48:K50"/>
    <mergeCell ref="K30:K31"/>
    <mergeCell ref="N8:O9"/>
    <mergeCell ref="J6:K7"/>
    <mergeCell ref="N10:O11"/>
    <mergeCell ref="L28:M28"/>
    <mergeCell ref="L29:M29"/>
    <mergeCell ref="L14:M15"/>
    <mergeCell ref="J16:K17"/>
    <mergeCell ref="J26:K27"/>
    <mergeCell ref="J12:K13"/>
    <mergeCell ref="L23:M23"/>
    <mergeCell ref="N24:O24"/>
    <mergeCell ref="N25:O25"/>
    <mergeCell ref="J24:K25"/>
    <mergeCell ref="J15:K15"/>
    <mergeCell ref="L24:M24"/>
    <mergeCell ref="L25:M25"/>
    <mergeCell ref="L26:M26"/>
    <mergeCell ref="L27:M27"/>
    <mergeCell ref="J28:J29"/>
    <mergeCell ref="N27:O27"/>
    <mergeCell ref="N28:O29"/>
    <mergeCell ref="N1:Q1"/>
    <mergeCell ref="J2:K2"/>
    <mergeCell ref="L2:M2"/>
    <mergeCell ref="J3:K3"/>
    <mergeCell ref="L3:M3"/>
    <mergeCell ref="J8:K9"/>
    <mergeCell ref="J10:K11"/>
    <mergeCell ref="L10:M11"/>
    <mergeCell ref="N6:Q7"/>
    <mergeCell ref="P2:Q2"/>
    <mergeCell ref="P3:Q3"/>
    <mergeCell ref="T68:T83"/>
    <mergeCell ref="T36:T51"/>
    <mergeCell ref="N75:O77"/>
    <mergeCell ref="N72:O74"/>
    <mergeCell ref="P72:Q73"/>
    <mergeCell ref="P74:Q76"/>
    <mergeCell ref="T52:T67"/>
    <mergeCell ref="J45:K45"/>
    <mergeCell ref="P28:Q29"/>
    <mergeCell ref="P58:Q59"/>
    <mergeCell ref="P56:Q57"/>
    <mergeCell ref="P60:Q61"/>
    <mergeCell ref="N30:Q31"/>
    <mergeCell ref="P69:Q71"/>
    <mergeCell ref="N62:O62"/>
    <mergeCell ref="N63:O63"/>
    <mergeCell ref="N60:O61"/>
    <mergeCell ref="N42:O43"/>
    <mergeCell ref="P42:Q43"/>
    <mergeCell ref="N37:O39"/>
    <mergeCell ref="N54:Q54"/>
    <mergeCell ref="N55:Q55"/>
    <mergeCell ref="D54:E55"/>
    <mergeCell ref="F54:G55"/>
    <mergeCell ref="F70:F71"/>
    <mergeCell ref="D85:M85"/>
    <mergeCell ref="D86:M86"/>
    <mergeCell ref="D84:M84"/>
    <mergeCell ref="J73:J75"/>
    <mergeCell ref="K73:K75"/>
    <mergeCell ref="J76:J78"/>
    <mergeCell ref="K76:K78"/>
    <mergeCell ref="F74:G75"/>
    <mergeCell ref="J79:J81"/>
    <mergeCell ref="H73:I76"/>
    <mergeCell ref="L60:M61"/>
    <mergeCell ref="H62:I63"/>
  </mergeCells>
  <hyperlinks>
    <hyperlink ref="H87" r:id="rId1"/>
    <hyperlink ref="F90" r:id="rId2"/>
  </hyperlinks>
  <pageMargins left="0.7" right="0.7" top="0.75" bottom="0.75" header="0.3" footer="0.3"/>
  <pageSetup paperSize="8" scale="44" fitToWidth="0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6"/>
  <sheetViews>
    <sheetView workbookViewId="0">
      <selection activeCell="J33" sqref="J33"/>
    </sheetView>
  </sheetViews>
  <sheetFormatPr defaultRowHeight="12.75" x14ac:dyDescent="0.2"/>
  <cols>
    <col min="3" max="3" width="17.85546875" customWidth="1"/>
    <col min="4" max="4" width="18.5703125" customWidth="1"/>
    <col min="5" max="5" width="18.28515625" customWidth="1"/>
    <col min="6" max="6" width="2.85546875" customWidth="1"/>
    <col min="9" max="9" width="10.140625" bestFit="1" customWidth="1"/>
    <col min="10" max="11" width="15.42578125" bestFit="1" customWidth="1"/>
    <col min="14" max="14" width="12.28515625" bestFit="1" customWidth="1"/>
    <col min="15" max="15" width="3.28515625" customWidth="1"/>
  </cols>
  <sheetData>
    <row r="1" spans="1:11" ht="15.75" x14ac:dyDescent="0.25">
      <c r="A1" s="151" t="s">
        <v>628</v>
      </c>
    </row>
    <row r="2" spans="1:11" ht="13.5" thickBot="1" x14ac:dyDescent="0.25"/>
    <row r="3" spans="1:11" ht="13.5" thickBot="1" x14ac:dyDescent="0.25">
      <c r="B3" s="152"/>
      <c r="C3" s="1815" t="s">
        <v>51</v>
      </c>
      <c r="D3" s="1815"/>
      <c r="E3" s="153"/>
    </row>
    <row r="4" spans="1:11" x14ac:dyDescent="0.2">
      <c r="B4" s="154" t="s">
        <v>52</v>
      </c>
      <c r="C4" s="155" t="s">
        <v>53</v>
      </c>
      <c r="D4" s="155" t="s">
        <v>54</v>
      </c>
      <c r="E4" s="156" t="s">
        <v>256</v>
      </c>
    </row>
    <row r="5" spans="1:11" x14ac:dyDescent="0.2">
      <c r="B5" s="157">
        <v>1</v>
      </c>
      <c r="C5" s="158">
        <v>44102</v>
      </c>
      <c r="D5" s="158">
        <v>44108</v>
      </c>
      <c r="E5" s="159" t="s">
        <v>55</v>
      </c>
    </row>
    <row r="6" spans="1:11" x14ac:dyDescent="0.2">
      <c r="B6" s="157">
        <v>2</v>
      </c>
      <c r="C6" s="158">
        <f>C5+7</f>
        <v>44109</v>
      </c>
      <c r="D6" s="158">
        <f>D5+7</f>
        <v>44115</v>
      </c>
      <c r="E6" s="159" t="s">
        <v>56</v>
      </c>
    </row>
    <row r="7" spans="1:11" x14ac:dyDescent="0.2">
      <c r="B7" s="157">
        <v>3</v>
      </c>
      <c r="C7" s="158">
        <f t="shared" ref="C7:D20" si="0">C6+7</f>
        <v>44116</v>
      </c>
      <c r="D7" s="158">
        <f t="shared" si="0"/>
        <v>44122</v>
      </c>
      <c r="E7" s="159" t="s">
        <v>55</v>
      </c>
      <c r="J7" t="s">
        <v>57</v>
      </c>
      <c r="K7" s="160" t="s">
        <v>58</v>
      </c>
    </row>
    <row r="8" spans="1:11" x14ac:dyDescent="0.2">
      <c r="B8" s="157">
        <v>4</v>
      </c>
      <c r="C8" s="158">
        <f t="shared" si="0"/>
        <v>44123</v>
      </c>
      <c r="D8" s="158">
        <f t="shared" si="0"/>
        <v>44129</v>
      </c>
      <c r="E8" s="159" t="s">
        <v>56</v>
      </c>
      <c r="I8" s="161"/>
      <c r="J8" s="162"/>
      <c r="K8" s="163"/>
    </row>
    <row r="9" spans="1:11" x14ac:dyDescent="0.2">
      <c r="B9" s="157">
        <v>5</v>
      </c>
      <c r="C9" s="158">
        <f t="shared" si="0"/>
        <v>44130</v>
      </c>
      <c r="D9" s="158">
        <f t="shared" si="0"/>
        <v>44136</v>
      </c>
      <c r="E9" s="159" t="s">
        <v>55</v>
      </c>
    </row>
    <row r="10" spans="1:11" x14ac:dyDescent="0.2">
      <c r="B10" s="157">
        <v>6</v>
      </c>
      <c r="C10" s="158">
        <f t="shared" si="0"/>
        <v>44137</v>
      </c>
      <c r="D10" s="158">
        <f t="shared" si="0"/>
        <v>44143</v>
      </c>
      <c r="E10" s="159" t="s">
        <v>56</v>
      </c>
    </row>
    <row r="11" spans="1:11" x14ac:dyDescent="0.2">
      <c r="B11" s="157">
        <v>7</v>
      </c>
      <c r="C11" s="158">
        <f t="shared" si="0"/>
        <v>44144</v>
      </c>
      <c r="D11" s="158">
        <f t="shared" si="0"/>
        <v>44150</v>
      </c>
      <c r="E11" s="159" t="s">
        <v>55</v>
      </c>
      <c r="I11" s="161"/>
      <c r="J11" s="162"/>
      <c r="K11" s="163"/>
    </row>
    <row r="12" spans="1:11" x14ac:dyDescent="0.2">
      <c r="B12" s="157">
        <v>8</v>
      </c>
      <c r="C12" s="158">
        <f t="shared" si="0"/>
        <v>44151</v>
      </c>
      <c r="D12" s="158">
        <f t="shared" si="0"/>
        <v>44157</v>
      </c>
      <c r="E12" s="159" t="s">
        <v>56</v>
      </c>
    </row>
    <row r="13" spans="1:11" x14ac:dyDescent="0.2">
      <c r="B13" s="157">
        <v>9</v>
      </c>
      <c r="C13" s="158">
        <f t="shared" si="0"/>
        <v>44158</v>
      </c>
      <c r="D13" s="158">
        <f t="shared" si="0"/>
        <v>44164</v>
      </c>
      <c r="E13" s="159" t="s">
        <v>55</v>
      </c>
    </row>
    <row r="14" spans="1:11" x14ac:dyDescent="0.2">
      <c r="B14" s="157">
        <v>10</v>
      </c>
      <c r="C14" s="158">
        <f t="shared" si="0"/>
        <v>44165</v>
      </c>
      <c r="D14" s="158">
        <f t="shared" si="0"/>
        <v>44171</v>
      </c>
      <c r="E14" s="159" t="s">
        <v>56</v>
      </c>
    </row>
    <row r="15" spans="1:11" x14ac:dyDescent="0.2">
      <c r="B15" s="157">
        <v>11</v>
      </c>
      <c r="C15" s="158">
        <f t="shared" si="0"/>
        <v>44172</v>
      </c>
      <c r="D15" s="158">
        <f t="shared" si="0"/>
        <v>44178</v>
      </c>
      <c r="E15" s="159" t="s">
        <v>55</v>
      </c>
      <c r="K15" s="160" t="s">
        <v>59</v>
      </c>
    </row>
    <row r="16" spans="1:11" x14ac:dyDescent="0.2">
      <c r="B16" s="157">
        <v>12</v>
      </c>
      <c r="C16" s="158">
        <f t="shared" si="0"/>
        <v>44179</v>
      </c>
      <c r="D16" s="158">
        <f t="shared" si="0"/>
        <v>44185</v>
      </c>
      <c r="E16" s="159" t="s">
        <v>56</v>
      </c>
    </row>
    <row r="17" spans="2:21" x14ac:dyDescent="0.2">
      <c r="B17" s="164">
        <v>13</v>
      </c>
      <c r="C17" s="165">
        <f t="shared" si="0"/>
        <v>44186</v>
      </c>
      <c r="D17" s="165">
        <f t="shared" si="0"/>
        <v>44192</v>
      </c>
      <c r="E17" s="166" t="s">
        <v>55</v>
      </c>
    </row>
    <row r="18" spans="2:21" x14ac:dyDescent="0.2">
      <c r="B18" s="164">
        <v>14</v>
      </c>
      <c r="C18" s="165">
        <f t="shared" si="0"/>
        <v>44193</v>
      </c>
      <c r="D18" s="165">
        <f t="shared" si="0"/>
        <v>44199</v>
      </c>
      <c r="E18" s="166" t="s">
        <v>56</v>
      </c>
    </row>
    <row r="19" spans="2:21" x14ac:dyDescent="0.2">
      <c r="B19" s="157">
        <v>15</v>
      </c>
      <c r="C19" s="158">
        <f t="shared" si="0"/>
        <v>44200</v>
      </c>
      <c r="D19" s="158">
        <f t="shared" si="0"/>
        <v>44206</v>
      </c>
      <c r="E19" s="159" t="s">
        <v>55</v>
      </c>
    </row>
    <row r="20" spans="2:21" x14ac:dyDescent="0.2">
      <c r="B20" s="157">
        <v>16</v>
      </c>
      <c r="C20" s="158">
        <f t="shared" si="0"/>
        <v>44207</v>
      </c>
      <c r="D20" s="158">
        <f t="shared" si="0"/>
        <v>44213</v>
      </c>
      <c r="E20" s="159" t="s">
        <v>56</v>
      </c>
    </row>
    <row r="21" spans="2:21" ht="13.5" thickBot="1" x14ac:dyDescent="0.25">
      <c r="B21" s="167">
        <v>17</v>
      </c>
      <c r="C21" s="168">
        <f>C20+7</f>
        <v>44214</v>
      </c>
      <c r="D21" s="168">
        <f>D20+7</f>
        <v>44220</v>
      </c>
      <c r="E21" s="169" t="s">
        <v>55</v>
      </c>
    </row>
    <row r="23" spans="2:21" ht="26.25" x14ac:dyDescent="0.35">
      <c r="N23" s="732" t="s">
        <v>106</v>
      </c>
      <c r="O23" s="731" t="s">
        <v>730</v>
      </c>
    </row>
    <row r="24" spans="2:21" ht="26.25" x14ac:dyDescent="0.4">
      <c r="N24" s="733"/>
    </row>
    <row r="25" spans="2:21" ht="26.25" x14ac:dyDescent="0.4">
      <c r="M25" s="735" t="s">
        <v>733</v>
      </c>
      <c r="N25" s="734" t="s">
        <v>731</v>
      </c>
      <c r="O25" s="731" t="s">
        <v>732</v>
      </c>
      <c r="P25" s="731"/>
    </row>
    <row r="26" spans="2:21" ht="13.5" thickBot="1" x14ac:dyDescent="0.25">
      <c r="E26" s="1816"/>
      <c r="F26" s="1"/>
      <c r="G26" s="1"/>
    </row>
    <row r="27" spans="2:21" x14ac:dyDescent="0.2">
      <c r="E27" s="1816"/>
      <c r="F27" s="1"/>
      <c r="G27" s="255"/>
      <c r="M27" s="1828"/>
      <c r="N27" s="1829"/>
      <c r="O27" s="1829"/>
      <c r="P27" s="1829"/>
      <c r="Q27" s="1829"/>
      <c r="R27" s="256"/>
      <c r="S27" s="256"/>
      <c r="T27" s="256"/>
      <c r="U27" s="257"/>
    </row>
    <row r="28" spans="2:21" x14ac:dyDescent="0.2">
      <c r="E28" s="1"/>
      <c r="F28" s="1"/>
      <c r="G28" s="1"/>
      <c r="M28" s="1830"/>
      <c r="N28" s="1831"/>
      <c r="O28" s="1831"/>
      <c r="P28" s="1831"/>
      <c r="Q28" s="1831"/>
      <c r="R28" s="1"/>
      <c r="S28" s="1"/>
      <c r="T28" s="1"/>
      <c r="U28" s="258"/>
    </row>
    <row r="29" spans="2:21" ht="13.5" thickBot="1" x14ac:dyDescent="0.25">
      <c r="E29" s="1817"/>
      <c r="F29" s="1"/>
      <c r="G29" s="1"/>
      <c r="M29" s="259"/>
      <c r="N29" s="1"/>
      <c r="O29" s="1"/>
      <c r="P29" s="1"/>
      <c r="Q29" s="1"/>
      <c r="R29" s="1"/>
      <c r="S29" s="1"/>
      <c r="T29" s="1"/>
      <c r="U29" s="258"/>
    </row>
    <row r="30" spans="2:21" x14ac:dyDescent="0.2">
      <c r="E30" s="1817"/>
      <c r="F30" s="1"/>
      <c r="G30" s="255"/>
      <c r="M30" s="259"/>
      <c r="N30" s="1818" t="s">
        <v>98</v>
      </c>
      <c r="O30" s="1"/>
      <c r="P30" s="1"/>
      <c r="Q30" s="1"/>
      <c r="R30" s="1"/>
      <c r="S30" s="1"/>
      <c r="T30" s="1"/>
      <c r="U30" s="258"/>
    </row>
    <row r="31" spans="2:21" ht="13.5" thickBot="1" x14ac:dyDescent="0.25">
      <c r="E31" s="1"/>
      <c r="F31" s="1"/>
      <c r="G31" s="1"/>
      <c r="M31" s="259"/>
      <c r="N31" s="1819"/>
      <c r="O31" s="1"/>
      <c r="P31" s="255" t="s">
        <v>99</v>
      </c>
      <c r="Q31" s="1"/>
      <c r="R31" s="1"/>
      <c r="S31" s="1"/>
      <c r="T31" s="1"/>
      <c r="U31" s="258"/>
    </row>
    <row r="32" spans="2:21" ht="13.5" thickBot="1" x14ac:dyDescent="0.25">
      <c r="E32" s="1832"/>
      <c r="F32" s="1"/>
      <c r="G32" s="1"/>
      <c r="M32" s="259"/>
      <c r="N32" s="1"/>
      <c r="O32" s="1"/>
      <c r="P32" s="1"/>
      <c r="Q32" s="1"/>
      <c r="R32" s="1"/>
      <c r="S32" s="1"/>
      <c r="T32" s="1"/>
      <c r="U32" s="258"/>
    </row>
    <row r="33" spans="5:21" x14ac:dyDescent="0.2">
      <c r="E33" s="1832"/>
      <c r="F33" s="1"/>
      <c r="G33" s="255"/>
      <c r="M33" s="259"/>
      <c r="N33" s="1820" t="s">
        <v>98</v>
      </c>
      <c r="O33" s="1"/>
      <c r="P33" s="1"/>
      <c r="Q33" s="1"/>
      <c r="R33" s="1"/>
      <c r="S33" s="1"/>
      <c r="T33" s="1"/>
      <c r="U33" s="258"/>
    </row>
    <row r="34" spans="5:21" ht="13.5" thickBot="1" x14ac:dyDescent="0.25">
      <c r="M34" s="259"/>
      <c r="N34" s="1821"/>
      <c r="O34" s="1"/>
      <c r="P34" s="255" t="s">
        <v>100</v>
      </c>
      <c r="Q34" s="1"/>
      <c r="R34" s="1"/>
      <c r="S34" s="1"/>
      <c r="T34" s="1"/>
      <c r="U34" s="258"/>
    </row>
    <row r="35" spans="5:21" ht="13.5" thickBot="1" x14ac:dyDescent="0.25">
      <c r="M35" s="259"/>
      <c r="N35" s="1"/>
      <c r="O35" s="1"/>
      <c r="P35" s="1"/>
      <c r="Q35" s="1"/>
      <c r="R35" s="1"/>
      <c r="S35" s="1"/>
      <c r="T35" s="1"/>
      <c r="U35" s="258"/>
    </row>
    <row r="36" spans="5:21" x14ac:dyDescent="0.2">
      <c r="M36" s="259"/>
      <c r="N36" s="1826" t="s">
        <v>98</v>
      </c>
      <c r="O36" s="1"/>
      <c r="P36" s="1"/>
      <c r="Q36" s="1"/>
      <c r="R36" s="1"/>
      <c r="S36" s="1"/>
      <c r="T36" s="1"/>
      <c r="U36" s="258"/>
    </row>
    <row r="37" spans="5:21" ht="13.5" thickBot="1" x14ac:dyDescent="0.25">
      <c r="M37" s="259"/>
      <c r="N37" s="1827"/>
      <c r="O37" s="1"/>
      <c r="P37" s="255" t="s">
        <v>101</v>
      </c>
      <c r="Q37" s="1"/>
      <c r="R37" s="1"/>
      <c r="S37" s="1"/>
      <c r="T37" s="1"/>
      <c r="U37" s="258"/>
    </row>
    <row r="38" spans="5:21" ht="13.5" thickBot="1" x14ac:dyDescent="0.25">
      <c r="M38" s="259"/>
      <c r="N38" s="269"/>
      <c r="O38" s="1"/>
      <c r="P38" s="255"/>
      <c r="Q38" s="1"/>
      <c r="R38" s="1"/>
      <c r="S38" s="1"/>
      <c r="T38" s="1"/>
      <c r="U38" s="258"/>
    </row>
    <row r="39" spans="5:21" x14ac:dyDescent="0.2">
      <c r="M39" s="259"/>
      <c r="N39" s="1822" t="s">
        <v>98</v>
      </c>
      <c r="O39" s="1"/>
      <c r="P39" s="1"/>
      <c r="Q39" s="1"/>
      <c r="R39" s="1"/>
      <c r="S39" s="1"/>
      <c r="T39" s="1"/>
      <c r="U39" s="258"/>
    </row>
    <row r="40" spans="5:21" ht="13.5" thickBot="1" x14ac:dyDescent="0.25">
      <c r="M40" s="259"/>
      <c r="N40" s="1823"/>
      <c r="O40" s="1"/>
      <c r="P40" s="255" t="s">
        <v>104</v>
      </c>
      <c r="Q40" s="1"/>
      <c r="R40" s="1"/>
      <c r="S40" s="1"/>
      <c r="T40" s="1"/>
      <c r="U40" s="258"/>
    </row>
    <row r="41" spans="5:21" ht="13.5" thickBot="1" x14ac:dyDescent="0.25">
      <c r="M41" s="259"/>
      <c r="N41" s="269"/>
      <c r="O41" s="1"/>
      <c r="P41" s="255"/>
      <c r="Q41" s="1"/>
      <c r="R41" s="1"/>
      <c r="S41" s="1"/>
      <c r="T41" s="1"/>
      <c r="U41" s="258"/>
    </row>
    <row r="42" spans="5:21" x14ac:dyDescent="0.2">
      <c r="M42" s="259"/>
      <c r="N42" s="1824" t="s">
        <v>98</v>
      </c>
      <c r="O42" s="1"/>
      <c r="P42" s="1"/>
      <c r="Q42" s="1"/>
      <c r="R42" s="1"/>
      <c r="S42" s="1"/>
      <c r="T42" s="1"/>
      <c r="U42" s="258"/>
    </row>
    <row r="43" spans="5:21" ht="13.5" thickBot="1" x14ac:dyDescent="0.25">
      <c r="M43" s="259"/>
      <c r="N43" s="1825"/>
      <c r="O43" s="1"/>
      <c r="P43" s="255" t="s">
        <v>105</v>
      </c>
      <c r="Q43" s="1"/>
      <c r="R43" s="1"/>
      <c r="S43" s="1"/>
      <c r="T43" s="1"/>
      <c r="U43" s="258"/>
    </row>
    <row r="44" spans="5:21" x14ac:dyDescent="0.2">
      <c r="M44" s="259"/>
      <c r="N44" s="269"/>
      <c r="O44" s="1"/>
      <c r="P44" s="255"/>
      <c r="Q44" s="1"/>
      <c r="R44" s="1"/>
      <c r="S44" s="1"/>
      <c r="T44" s="1"/>
      <c r="U44" s="258"/>
    </row>
    <row r="45" spans="5:21" x14ac:dyDescent="0.2">
      <c r="M45" s="259"/>
      <c r="N45" s="1"/>
      <c r="O45" s="1"/>
      <c r="P45" s="1"/>
      <c r="Q45" s="1"/>
      <c r="R45" s="1"/>
      <c r="S45" s="1"/>
      <c r="T45" s="1"/>
      <c r="U45" s="258"/>
    </row>
    <row r="46" spans="5:21" ht="13.5" thickBot="1" x14ac:dyDescent="0.25">
      <c r="M46" s="260"/>
      <c r="N46" s="261"/>
      <c r="O46" s="261"/>
      <c r="P46" s="261"/>
      <c r="Q46" s="261"/>
      <c r="R46" s="261"/>
      <c r="S46" s="261"/>
      <c r="T46" s="261"/>
      <c r="U46" s="262"/>
    </row>
  </sheetData>
  <mergeCells count="10">
    <mergeCell ref="N39:N40"/>
    <mergeCell ref="N42:N43"/>
    <mergeCell ref="N36:N37"/>
    <mergeCell ref="M27:Q28"/>
    <mergeCell ref="E32:E33"/>
    <mergeCell ref="C3:D3"/>
    <mergeCell ref="E26:E27"/>
    <mergeCell ref="E29:E30"/>
    <mergeCell ref="N30:N31"/>
    <mergeCell ref="N33:N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Rok I</vt:lpstr>
      <vt:lpstr>Rok II</vt:lpstr>
      <vt:lpstr>Rok III</vt:lpstr>
      <vt:lpstr>Rok IV</vt:lpstr>
      <vt:lpstr>2 st</vt:lpstr>
      <vt:lpstr>Tyg. niep i parz - oznaczenia</vt:lpstr>
      <vt:lpstr>'2 st'!Obszar_wydruku</vt:lpstr>
      <vt:lpstr>'Rok I'!Obszar_wydruku</vt:lpstr>
      <vt:lpstr>'Rok II'!Obszar_wydruku</vt:lpstr>
      <vt:lpstr>'Rok III'!Obszar_wydruku</vt:lpstr>
      <vt:lpstr>'Rok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2020-09-03T13:17:51Z</cp:lastPrinted>
  <dcterms:created xsi:type="dcterms:W3CDTF">2004-02-21T17:51:36Z</dcterms:created>
  <dcterms:modified xsi:type="dcterms:W3CDTF">2020-11-16T11:12:38Z</dcterms:modified>
</cp:coreProperties>
</file>